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14895" windowHeight="7875" activeTab="0"/>
  </bookViews>
  <sheets>
    <sheet name="แบบสรุปการนำส่งดอกผล" sheetId="1" r:id="rId1"/>
  </sheets>
  <definedNames>
    <definedName name="_xlnm.Print_Area" localSheetId="0">'แบบสรุปการนำส่งดอกผล'!$A$1:$L$1621</definedName>
    <definedName name="_xlnm.Print_Titles" localSheetId="0">'แบบสรุปการนำส่งดอกผล'!$6:$9</definedName>
  </definedNames>
  <calcPr fullCalcOnLoad="1"/>
</workbook>
</file>

<file path=xl/comments1.xml><?xml version="1.0" encoding="utf-8"?>
<comments xmlns="http://schemas.openxmlformats.org/spreadsheetml/2006/main">
  <authors>
    <author>Acer</author>
  </authors>
  <commentList>
    <comment ref="C8" authorId="0">
      <text>
        <r>
          <rPr>
            <sz val="8"/>
            <rFont val="Tahoma"/>
            <family val="2"/>
          </rPr>
          <t>บันทึกตามยอดในสมุดบัญชีเงินฝากธนาคารของสถาบันเกษตรกร ที่ ธ.ก.ส.บันทึกให้ รหัส INT หรือ IIPS</t>
        </r>
      </text>
    </comment>
    <comment ref="D8" authorId="0">
      <text>
        <r>
          <rPr>
            <sz val="8"/>
            <rFont val="Tahoma"/>
            <family val="2"/>
          </rPr>
          <t>ตามวันที่และจำนวนเงินที่นำส่งกรมฯ ในรายละเอียดการส่งคืนเงินกองทุนฯ ที่ได้แจ้งให้กรมฯทราบแล้ว</t>
        </r>
      </text>
    </comment>
    <comment ref="F8" authorId="0">
      <text>
        <r>
          <rPr>
            <sz val="8"/>
            <rFont val="Tahoma"/>
            <family val="2"/>
          </rPr>
          <t>บันทึกตามยอดในสมุดบัญชีเงินฝากธนาคารของสถาบันเกษตรกร ที่ ธ.ก.ส.บันทึกให้ รหัส INT หรือ IIPS</t>
        </r>
      </text>
    </comment>
    <comment ref="G8" authorId="0">
      <text>
        <r>
          <rPr>
            <sz val="8"/>
            <rFont val="Tahoma"/>
            <family val="2"/>
          </rPr>
          <t>ตามวันที่และจำนวนเงินที่นำส่งกรมฯ ในรายละเอียดการส่งคืนเงินกองทุนฯ ที่ได้แจ้งให้กรมฯทราบแล้ว</t>
        </r>
      </text>
    </comment>
    <comment ref="B6" authorId="0">
      <text>
        <r>
          <rPr>
            <sz val="8"/>
            <rFont val="Tahoma"/>
            <family val="2"/>
          </rPr>
          <t xml:space="preserve">เลือกประเภทสถาบันฯ
</t>
        </r>
        <r>
          <rPr>
            <sz val="8"/>
            <color indexed="12"/>
            <rFont val="Tahoma"/>
            <family val="2"/>
          </rPr>
          <t>สหกรณ์ หรือ กลุ่มเกษตรกร</t>
        </r>
        <r>
          <rPr>
            <sz val="8"/>
            <rFont val="Tahoma"/>
            <family val="2"/>
          </rPr>
          <t xml:space="preserve">
พิมพ์ชื่อในช่องแถบสี</t>
        </r>
      </text>
    </comment>
    <comment ref="K7" authorId="0">
      <text>
        <r>
          <rPr>
            <sz val="8"/>
            <rFont val="Tahoma"/>
            <family val="2"/>
          </rPr>
          <t xml:space="preserve">คอลัมภ์ K 
เลือก </t>
        </r>
        <r>
          <rPr>
            <sz val="8"/>
            <color indexed="17"/>
            <rFont val="Tahoma"/>
            <family val="2"/>
          </rPr>
          <t>เปิดบัญชี</t>
        </r>
        <r>
          <rPr>
            <sz val="8"/>
            <rFont val="Tahoma"/>
            <family val="2"/>
          </rPr>
          <t xml:space="preserve"> หรือ </t>
        </r>
        <r>
          <rPr>
            <sz val="8"/>
            <color indexed="10"/>
            <rFont val="Tahoma"/>
            <family val="2"/>
          </rPr>
          <t xml:space="preserve">ปิดบัญชี
</t>
        </r>
        <r>
          <rPr>
            <sz val="8"/>
            <rFont val="Tahoma"/>
            <family val="2"/>
          </rPr>
          <t>คอลัมภ์ L 
พิมพ์วันที่เป็นตัวเลข 
วัน/เดือน/ปีค.ศ. กด Enter 
เช่น 25/1/2009 กด Enter
จะได้ค่า 25 ม.ค. 2552</t>
        </r>
      </text>
    </comment>
    <comment ref="E4" authorId="0">
      <text>
        <r>
          <rPr>
            <sz val="8"/>
            <rFont val="Tahoma"/>
            <family val="2"/>
          </rPr>
          <t>คลิ๊กลูกศรลง เลือกหน่วยงาน</t>
        </r>
      </text>
    </comment>
    <comment ref="D2" authorId="0">
      <text>
        <r>
          <rPr>
            <sz val="8"/>
            <rFont val="Tahoma"/>
            <family val="2"/>
          </rPr>
          <t>คลิ๊กลูกศร เลือกเงินทุน</t>
        </r>
      </text>
    </comment>
  </commentList>
</comments>
</file>

<file path=xl/sharedStrings.xml><?xml version="1.0" encoding="utf-8"?>
<sst xmlns="http://schemas.openxmlformats.org/spreadsheetml/2006/main" count="1524" uniqueCount="121">
  <si>
    <t>แบบสรุปผลการนำส่งดอกผลที่เกิดจากบัญชีเงินฝากธนาคารของสถาบันเกษตรกร</t>
  </si>
  <si>
    <t>เงินทุน</t>
  </si>
  <si>
    <t>กองทุนสงเคราะห์เกษตรกร</t>
  </si>
  <si>
    <t>โครงการ</t>
  </si>
  <si>
    <t>หน่วยงาน</t>
  </si>
  <si>
    <t>ที่</t>
  </si>
  <si>
    <t>ชื่อสถาบันเกษตรกร</t>
  </si>
  <si>
    <t>รายการดอกผลที่เกิดขึ้นจากบัญชีเงินฝากธนาคารของสถาบันเกษตรกร</t>
  </si>
  <si>
    <t>งวดมีนาคม</t>
  </si>
  <si>
    <t>งวดกันยายน</t>
  </si>
  <si>
    <t>รวมดอกเบี้ย</t>
  </si>
  <si>
    <t>รวมดอกผล</t>
  </si>
  <si>
    <t>หมายเหตุ</t>
  </si>
  <si>
    <t>ดอกเบี้ย</t>
  </si>
  <si>
    <t>การนำส่งคืนกรมฯ</t>
  </si>
  <si>
    <t>ที่ได้รับ</t>
  </si>
  <si>
    <t>ที่นำส่งคืนกรมฯ</t>
  </si>
  <si>
    <t>วันที่นำส่ง</t>
  </si>
  <si>
    <t>จำนวนเงิน</t>
  </si>
  <si>
    <t>ปีงบฯ  2551</t>
  </si>
  <si>
    <t>ปีงบฯ  2552</t>
  </si>
  <si>
    <t>ปีงบฯ  2553</t>
  </si>
  <si>
    <t>ปีงบฯ  2554</t>
  </si>
  <si>
    <t>ปีงบฯ  2555</t>
  </si>
  <si>
    <t>ปีงบฯ  2556</t>
  </si>
  <si>
    <t>รวม</t>
  </si>
  <si>
    <t>ลงชื่อ</t>
  </si>
  <si>
    <t>ผู้จัดทำ</t>
  </si>
  <si>
    <t>วันที่จัดทำ</t>
  </si>
  <si>
    <t>คำชี้แจง</t>
  </si>
  <si>
    <r>
      <t xml:space="preserve">1.  ช่อง </t>
    </r>
    <r>
      <rPr>
        <b/>
        <i/>
        <sz val="9"/>
        <color indexed="8"/>
        <rFont val="Arial"/>
        <family val="2"/>
      </rPr>
      <t>ดอกเบี้ยที่ได้รับ</t>
    </r>
    <r>
      <rPr>
        <sz val="9"/>
        <color indexed="8"/>
        <rFont val="Arial"/>
        <family val="2"/>
      </rPr>
      <t xml:space="preserve">  ระบุตามจำนวนเงินในสมุดบัญชีเงินฝากธนาคารของสถาบันเกษตรกร ตามยอดที่ ธ.ก.ส. บันทึกให้ รหัส  </t>
    </r>
    <r>
      <rPr>
        <b/>
        <sz val="9"/>
        <color indexed="8"/>
        <rFont val="Arial"/>
        <family val="2"/>
      </rPr>
      <t>INT</t>
    </r>
    <r>
      <rPr>
        <sz val="9"/>
        <color indexed="8"/>
        <rFont val="Arial"/>
        <family val="2"/>
      </rPr>
      <t xml:space="preserve">  หรือ  </t>
    </r>
    <r>
      <rPr>
        <b/>
        <sz val="9"/>
        <color indexed="8"/>
        <rFont val="Arial"/>
        <family val="2"/>
      </rPr>
      <t>IIPS</t>
    </r>
  </si>
  <si>
    <r>
      <t xml:space="preserve">2.  ช่อง </t>
    </r>
    <r>
      <rPr>
        <b/>
        <i/>
        <sz val="9"/>
        <rFont val="Arial"/>
        <family val="2"/>
      </rPr>
      <t>การนำส่งคืนกรมฯ</t>
    </r>
    <r>
      <rPr>
        <sz val="9"/>
        <rFont val="Arial"/>
        <family val="2"/>
      </rPr>
      <t xml:space="preserve">  ระบุวันที่และจำนวนเงินที่นำส่งกรมฯ ตาม</t>
    </r>
    <r>
      <rPr>
        <b/>
        <u val="single"/>
        <sz val="9"/>
        <rFont val="Arial"/>
        <family val="2"/>
      </rPr>
      <t>รายละเอียดการส่งคืนเงินกองทุนฯ</t>
    </r>
    <r>
      <rPr>
        <sz val="9"/>
        <rFont val="Arial"/>
        <family val="2"/>
      </rPr>
      <t xml:space="preserve"> ที่ได้แจ้งให้กรมฯทราบแล้ว</t>
    </r>
  </si>
  <si>
    <r>
      <t xml:space="preserve">3.  ช่อง </t>
    </r>
    <r>
      <rPr>
        <b/>
        <i/>
        <sz val="9"/>
        <color indexed="8"/>
        <rFont val="Arial"/>
        <family val="2"/>
      </rPr>
      <t>หมายเหตุ</t>
    </r>
    <r>
      <rPr>
        <sz val="9"/>
        <color indexed="8"/>
        <rFont val="Arial"/>
        <family val="2"/>
      </rPr>
      <t xml:space="preserve">  ระบุวันที่ </t>
    </r>
    <r>
      <rPr>
        <b/>
        <u val="single"/>
        <sz val="9"/>
        <color indexed="8"/>
        <rFont val="Arial"/>
        <family val="2"/>
      </rPr>
      <t>เปิด</t>
    </r>
    <r>
      <rPr>
        <sz val="9"/>
        <color indexed="8"/>
        <rFont val="Arial"/>
        <family val="2"/>
      </rPr>
      <t xml:space="preserve"> บัญชีกับ ธ.ก.ส. ในปีงบประมาณนั้น ๆ  และวันที่ </t>
    </r>
    <r>
      <rPr>
        <b/>
        <u val="single"/>
        <sz val="9"/>
        <color indexed="8"/>
        <rFont val="Arial"/>
        <family val="2"/>
      </rPr>
      <t>ปิด</t>
    </r>
    <r>
      <rPr>
        <sz val="9"/>
        <color indexed="8"/>
        <rFont val="Arial"/>
        <family val="2"/>
      </rPr>
      <t xml:space="preserve"> บัญชีตามวันที่ ธ.ก.ส. ประทับตราหรือรับปิดบัญชีให้</t>
    </r>
  </si>
  <si>
    <r>
      <t xml:space="preserve">4.  การลงชื่อ </t>
    </r>
    <r>
      <rPr>
        <b/>
        <i/>
        <sz val="9"/>
        <color indexed="8"/>
        <rFont val="Arial"/>
        <family val="2"/>
      </rPr>
      <t>ผู้จัดทำ</t>
    </r>
    <r>
      <rPr>
        <sz val="9"/>
        <color indexed="8"/>
        <rFont val="Arial"/>
        <family val="2"/>
      </rPr>
      <t xml:space="preserve">  ให้พิมพ์ชื่อผู้จัดทำซึ่งเป็นหัวหน้ากลุ่มงาน หรือผู้รับผิดชอบการปฏิบัติงานโครงการโดยตรง</t>
    </r>
  </si>
  <si>
    <t>5.  ให้ส่งแบบสรุปฯ ทางไปรษณีย์อิเล็กทรอนิกส์ cpd_cmsdo@cpd.go.th  ภายในวันที่  7  มิถุนายน  2556</t>
  </si>
  <si>
    <t>6.  แบบฟอร์มนี้สามารถนำไปประยุกต์ใช้กับโครงการต่าง ๆ ที่ได้รับการสนับสนุนเงินจากกองทุนสงเคราะห์เกษตรกร และกองทุนรวมเพื่อช่วยเหลือเกษตรกร</t>
  </si>
  <si>
    <t>สหกรณ์</t>
  </si>
  <si>
    <t>กลุ่มเกษตรกร</t>
  </si>
  <si>
    <t>ปิดบัญชีวันที่</t>
  </si>
  <si>
    <t>เปิดบัญชีวันที่</t>
  </si>
  <si>
    <t>สำนักงานสหกรณ์จังหวัดกระบี่</t>
  </si>
  <si>
    <t>สำนักงานสหกรณ์จังหวัดกาญจนบุรี</t>
  </si>
  <si>
    <t>สำนักงานสหกรณ์จังหวัดกาฬสินธุ์</t>
  </si>
  <si>
    <t>สำนักงานสหกรณ์จังหวัดกำแพงเพชร</t>
  </si>
  <si>
    <t>สำนักงานสหกรณ์จังหวัดขอนแก่น</t>
  </si>
  <si>
    <t>สำนักงานสหกรณ์จังหวัดจันทบุรี</t>
  </si>
  <si>
    <t>สำนักงานสหกรณ์จังหวัดฉะเชิงเทรา</t>
  </si>
  <si>
    <t>สำนักงานสหกรณ์จังหวัดขลบุรี</t>
  </si>
  <si>
    <t>สำนักงานสหกรณ์จังหวัดชัยนาท</t>
  </si>
  <si>
    <t>สำนักงานสหกรณ์จังหวัดชัยภูมิ</t>
  </si>
  <si>
    <t>สำนักงานสหกรณ์จังหวัดชุมพร</t>
  </si>
  <si>
    <t>สำนักงานสหกรณ์จังหวัดเชียงราย</t>
  </si>
  <si>
    <t>สำนักงานสหกรณ์จังหวัดเชียงใหม่</t>
  </si>
  <si>
    <t>สำนักงานสหกรณ์จังหวัดตรัง</t>
  </si>
  <si>
    <t>สำนักงานสหกรณ์จังหวัดตราด</t>
  </si>
  <si>
    <t>สำนักงานสหกรณ์จังหวัดตาก</t>
  </si>
  <si>
    <t>สำนักงานสหกรณ์จังหวัดนครนายก</t>
  </si>
  <si>
    <t>สำนักงานสหกรณ์จังหวัดนครปฐม</t>
  </si>
  <si>
    <t>สำนักงานสหกรณ์จังหวัดนครพนม</t>
  </si>
  <si>
    <t>สำนักงานสหกรณ์จังหวัดนครราชสีมา</t>
  </si>
  <si>
    <t>สำนักงานสหกรณ์จังหวัดนครศรีธรรมราช</t>
  </si>
  <si>
    <t>สำนักงานสหกรณ์จังหวัดนครสวรรค์</t>
  </si>
  <si>
    <t>สำนักงานสหกรณ์จังหวัดนนทบุรี</t>
  </si>
  <si>
    <t>สำนักงานสหกรณ์จังหวัดนราธิวาส</t>
  </si>
  <si>
    <t>สำนักงานสหกรณ์จังหวัดน่าน</t>
  </si>
  <si>
    <t>สำนักงานสหกรณ์จังหวัดบึงกาฬ</t>
  </si>
  <si>
    <t>สำนักงานสหกรณ์จังหวัดบุรีรัมย์</t>
  </si>
  <si>
    <t>สำนักงานสหกรณ์จังหวัดปทุมธานี</t>
  </si>
  <si>
    <t>สำนักงานสหกรณ์จังหวัดประจวบคีรีขันธ์</t>
  </si>
  <si>
    <t>สำนักงานสหกรณ์จังหวัดปราจีนบุรี</t>
  </si>
  <si>
    <t>สำนักงานสหกรณ์จังหวัดปัตตานี</t>
  </si>
  <si>
    <t>สำนักงานสหกรณ์จังหวัดพระนครศรีอยุธยา</t>
  </si>
  <si>
    <t>สำนักงานสหกรณ์จังหวัดพะเยา</t>
  </si>
  <si>
    <t>สำนักงานสหกรณ์จังหวัดพังงา</t>
  </si>
  <si>
    <t>สำนักงานสหกรณ์จังหวัดพัทลุง</t>
  </si>
  <si>
    <t>สำนักงานสหกรณ์จังหวัดพิจิตร</t>
  </si>
  <si>
    <t>สำนักงานสหกรณ์จังหวัดพิษณุโลก</t>
  </si>
  <si>
    <t>สำนักงานสหกรณ์จังหวัดเพชรบุรี</t>
  </si>
  <si>
    <t>สำนักงานสหกรณ์จังหวัดเพชรบูรณ์</t>
  </si>
  <si>
    <t>สำนักงานสหกรณ์จังหวัดแพร่</t>
  </si>
  <si>
    <t>สำนักงานสหกรณ์จังหวัดภูเก็ต</t>
  </si>
  <si>
    <t>สำนักงานสหกรณ์จังหวัดมหาสารคาม</t>
  </si>
  <si>
    <t>สำนักงานสหกรณ์จังหวัดมุกดาหาร</t>
  </si>
  <si>
    <t>สำนักงานสหกรณ์จังหวัดแม่ฮ่องสอน</t>
  </si>
  <si>
    <t>สำนักงานสหกรณ์จังหวัดยโสธร</t>
  </si>
  <si>
    <t>สำนักงานสหกรณ์จังหวัดยะลา</t>
  </si>
  <si>
    <t>สำนักงานสหกรณ์จังหวัดร้อยเอ็ด</t>
  </si>
  <si>
    <t>สำนักงานสหกรณ์จังหวัดระนอง</t>
  </si>
  <si>
    <t>สำนักงานสหกรณ์จังหวัดระยอง</t>
  </si>
  <si>
    <t>สำนักงานสหกรณ์จังหวัดราชบุรี</t>
  </si>
  <si>
    <t>สำนักงานสหกรณ์จังหวัดลพบุรี</t>
  </si>
  <si>
    <t>สำนักงานสหกรณ์จังหวัดลำปาง</t>
  </si>
  <si>
    <t>สำนักงานสหกรณ์จังหวัดลำพูน</t>
  </si>
  <si>
    <t>สำนักงานสหกรณ์จังหวัดเลย</t>
  </si>
  <si>
    <t>สำนักงานสหกรณ์จังหวัดศรีสะเกษ</t>
  </si>
  <si>
    <t>สำนักงานสหกรณ์จังหวัดสกลนคร</t>
  </si>
  <si>
    <t>สำนักงานสหกรณ์จังหวัดสงขลา</t>
  </si>
  <si>
    <t>สำนักงานสหกรณ์จังหวัดสตูล</t>
  </si>
  <si>
    <t>สำนักงานสหกรณ์จังหวัดสมุทรปราการ</t>
  </si>
  <si>
    <t>สำนักงานสหกรณ์จังหวัดสมุทรสงคราม</t>
  </si>
  <si>
    <t>สำนักงานสหกรณ์จังหวัดสมุทรสาคร</t>
  </si>
  <si>
    <t>สำนักงานสหกรณ์จังหวัดสระแก้ว</t>
  </si>
  <si>
    <t>สำนักงานสหกรณ์จังหวัดสระบุรี</t>
  </si>
  <si>
    <t>สำนักงานสหกรณ์จังหวัดสิงห์บุรี</t>
  </si>
  <si>
    <t>สำนักงานสหกรณ์จังหวัดสุโขทัย</t>
  </si>
  <si>
    <t>สำนักงานสหกรณ์จังหวัดสุพรรณบุรี</t>
  </si>
  <si>
    <t>สำนักงานสหกรณ์จังหวัดสุราษฎร์ธานี</t>
  </si>
  <si>
    <t>สำนักงานสหกรณ์จังหวัดสุรินทร์</t>
  </si>
  <si>
    <t>สำนักงานสหกรณ์จังหวัดหนองคาย</t>
  </si>
  <si>
    <t>สำนักงานสหกรณ์จังหวัดหนองบัวลำภู</t>
  </si>
  <si>
    <t>สำนักงานสหกรณ์จังหวัดอ่างทอง</t>
  </si>
  <si>
    <t>สำนักงานสหกรณ์จังหวัดอำนาจเจริญ</t>
  </si>
  <si>
    <t>สำนักงานสหกรณ์จังหวัดอุดรธานี</t>
  </si>
  <si>
    <t>สำนักงานสหกรณ์จังหวัดอุตรดิตถ์</t>
  </si>
  <si>
    <t>สำนักงานสหกรณ์จังหวัดอุทัยธานี</t>
  </si>
  <si>
    <t>สำนักงานสหกรณ์จังหวัดอุบลราชธานี</t>
  </si>
  <si>
    <t>สำนักงานส่งเสริมสหกรณ์กรุงเทพมหานคร พื้นที่ 1</t>
  </si>
  <si>
    <t>สำนักงานส่งเสริมสหกรณ์กรุงเทพมหานคร พื้นที่ 2</t>
  </si>
  <si>
    <t>กองทุนรวมเพื่อช่วยเหลือเกษตรกร</t>
  </si>
  <si>
    <t>เงินกองทุนปรับโครงสร้างการผลิตภาคเกษตรเพื่อเพิ่มขีดความสามารถการแข่งขันของประเทศ</t>
  </si>
  <si>
    <t>กองทุนปรับโครงสร้างการผลิตภาคเกษตรเพื่อเพิ่มขีดความสามารถการแข่งขันของประเทศ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</si>
</sst>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ดดด\ bb"/>
    <numFmt numFmtId="192" formatCode="dd\ ดดด\ bb"/>
    <numFmt numFmtId="193" formatCode="d\ ดดด\ bb"/>
  </numFmts>
  <fonts count="57">
    <font>
      <sz val="11"/>
      <color theme="1"/>
      <name val="Calibri"/>
      <family val="2"/>
    </font>
    <font>
      <sz val="11"/>
      <color indexed="8"/>
      <name val="Tahoma"/>
      <family val="2"/>
    </font>
    <font>
      <sz val="9"/>
      <color indexed="8"/>
      <name val="Arial"/>
      <family val="2"/>
    </font>
    <font>
      <b/>
      <i/>
      <sz val="9"/>
      <color indexed="8"/>
      <name val="Arial"/>
      <family val="2"/>
    </font>
    <font>
      <b/>
      <sz val="9"/>
      <color indexed="8"/>
      <name val="Arial"/>
      <family val="2"/>
    </font>
    <font>
      <sz val="9"/>
      <name val="Arial"/>
      <family val="2"/>
    </font>
    <font>
      <b/>
      <i/>
      <sz val="9"/>
      <name val="Arial"/>
      <family val="2"/>
    </font>
    <font>
      <b/>
      <u val="single"/>
      <sz val="9"/>
      <name val="Arial"/>
      <family val="2"/>
    </font>
    <font>
      <b/>
      <u val="single"/>
      <sz val="9"/>
      <color indexed="8"/>
      <name val="Arial"/>
      <family val="2"/>
    </font>
    <font>
      <sz val="8"/>
      <name val="Tahoma"/>
      <family val="2"/>
    </font>
    <font>
      <sz val="8"/>
      <color indexed="12"/>
      <name val="Tahoma"/>
      <family val="2"/>
    </font>
    <font>
      <sz val="8"/>
      <color indexed="17"/>
      <name val="Tahoma"/>
      <family val="2"/>
    </font>
    <font>
      <sz val="8"/>
      <color indexed="10"/>
      <name val="Tahoma"/>
      <family val="2"/>
    </font>
    <font>
      <sz val="10"/>
      <name val="Arial"/>
      <family val="2"/>
    </font>
    <font>
      <b/>
      <sz val="10"/>
      <name val="Arial"/>
      <family val="2"/>
    </font>
    <font>
      <sz val="11"/>
      <color indexed="9"/>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b/>
      <sz val="10"/>
      <color indexed="8"/>
      <name val="Arial"/>
      <family val="2"/>
    </font>
    <font>
      <sz val="10"/>
      <color indexed="8"/>
      <name val="Arial"/>
      <family val="2"/>
    </font>
    <font>
      <u val="single"/>
      <sz val="9"/>
      <color indexed="8"/>
      <name val="Arial"/>
      <family val="2"/>
    </font>
    <font>
      <sz val="8"/>
      <color indexed="8"/>
      <name val="Arial"/>
      <family val="2"/>
    </font>
    <font>
      <sz val="11"/>
      <color theme="0"/>
      <name val="Calibri"/>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b/>
      <sz val="10"/>
      <color theme="1"/>
      <name val="Arial"/>
      <family val="2"/>
    </font>
    <font>
      <sz val="10"/>
      <color theme="1"/>
      <name val="Arial"/>
      <family val="2"/>
    </font>
    <font>
      <sz val="9"/>
      <color theme="1"/>
      <name val="Arial"/>
      <family val="2"/>
    </font>
    <font>
      <u val="single"/>
      <sz val="9"/>
      <color theme="1"/>
      <name val="Arial"/>
      <family val="2"/>
    </font>
    <font>
      <sz val="8"/>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4999699890613556"/>
        <bgColor indexed="64"/>
      </patternFill>
    </fill>
    <fill>
      <patternFill patternType="solid">
        <fgColor rgb="FFCCECFF"/>
        <bgColor indexed="64"/>
      </patternFill>
    </fill>
    <fill>
      <patternFill patternType="solid">
        <fgColor rgb="FFFFFF99"/>
        <bgColor indexed="64"/>
      </patternFill>
    </fill>
    <fill>
      <patternFill patternType="solid">
        <fgColor rgb="FF808080"/>
        <bgColor indexed="64"/>
      </patternFill>
    </fill>
    <fill>
      <patternFill patternType="solid">
        <fgColor rgb="FFDDDDDD"/>
        <bgColor indexed="64"/>
      </patternFill>
    </fill>
    <fill>
      <patternFill patternType="solid">
        <fgColor rgb="FFCCFF9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style="thin"/>
      <top/>
      <bottom style="hair">
        <color theme="1" tint="0.49998000264167786"/>
      </bottom>
    </border>
    <border>
      <left/>
      <right style="thin"/>
      <top style="hair">
        <color theme="1" tint="0.49998000264167786"/>
      </top>
      <bottom style="hair">
        <color theme="1" tint="0.49998000264167786"/>
      </bottom>
    </border>
    <border>
      <left/>
      <right style="thin"/>
      <top style="thin"/>
      <bottom style="double"/>
    </border>
    <border>
      <left/>
      <right/>
      <top style="hair"/>
      <bottom/>
    </border>
    <border>
      <left style="thin"/>
      <right style="thin"/>
      <top/>
      <bottom/>
    </border>
    <border>
      <left/>
      <right style="hair"/>
      <top style="hair"/>
      <bottom/>
    </border>
    <border>
      <left/>
      <right style="hair"/>
      <top/>
      <bottom style="thin"/>
    </border>
    <border>
      <left style="hair"/>
      <right style="hair"/>
      <top style="hair"/>
      <bottom style="thin"/>
    </border>
    <border>
      <left style="hair"/>
      <right style="thin"/>
      <top style="hair"/>
      <bottom style="thin"/>
    </border>
    <border>
      <left style="hair"/>
      <right/>
      <top style="hair"/>
      <bottom style="thin"/>
    </border>
    <border>
      <left style="thin"/>
      <right style="thin"/>
      <top/>
      <bottom style="thin"/>
    </border>
    <border>
      <left style="thin"/>
      <right/>
      <top style="thin"/>
      <bottom style="hair"/>
    </border>
    <border>
      <left style="thin"/>
      <right/>
      <top style="thin"/>
      <bottom style="double"/>
    </border>
    <border>
      <left style="thin"/>
      <right/>
      <top style="thin"/>
      <bottom/>
    </border>
    <border>
      <left style="thin"/>
      <right/>
      <top/>
      <bottom/>
    </border>
    <border>
      <left style="thin"/>
      <right style="hair"/>
      <top/>
      <bottom style="hair">
        <color theme="1" tint="0.49998000264167786"/>
      </bottom>
    </border>
    <border>
      <left/>
      <right style="hair"/>
      <top/>
      <bottom style="hair">
        <color theme="1" tint="0.49998000264167786"/>
      </bottom>
    </border>
    <border>
      <left style="hair"/>
      <right/>
      <top/>
      <bottom style="hair">
        <color theme="1" tint="0.49998000264167786"/>
      </bottom>
    </border>
    <border>
      <left style="hair"/>
      <right style="thin"/>
      <top/>
      <bottom style="hair">
        <color theme="1" tint="0.49998000264167786"/>
      </bottom>
    </border>
    <border>
      <left style="thin"/>
      <right style="thin"/>
      <top/>
      <bottom style="hair">
        <color theme="1" tint="0.49998000264167786"/>
      </bottom>
    </border>
    <border>
      <left style="thin"/>
      <right/>
      <top/>
      <bottom style="hair">
        <color theme="1" tint="0.49998000264167786"/>
      </bottom>
    </border>
    <border>
      <left style="thin"/>
      <right style="hair"/>
      <top style="hair">
        <color theme="1" tint="0.49998000264167786"/>
      </top>
      <bottom style="hair">
        <color theme="1" tint="0.49998000264167786"/>
      </bottom>
    </border>
    <border>
      <left/>
      <right style="hair"/>
      <top style="hair">
        <color theme="1" tint="0.49998000264167786"/>
      </top>
      <bottom style="hair">
        <color theme="1" tint="0.49998000264167786"/>
      </bottom>
    </border>
    <border>
      <left style="hair"/>
      <right/>
      <top style="hair">
        <color theme="1" tint="0.49998000264167786"/>
      </top>
      <bottom style="hair">
        <color theme="1" tint="0.49998000264167786"/>
      </bottom>
    </border>
    <border>
      <left style="hair"/>
      <right style="thin"/>
      <top style="hair">
        <color theme="1" tint="0.49998000264167786"/>
      </top>
      <bottom style="hair">
        <color theme="1" tint="0.49998000264167786"/>
      </bottom>
    </border>
    <border>
      <left style="thin"/>
      <right/>
      <top style="hair">
        <color theme="1" tint="0.49998000264167786"/>
      </top>
      <bottom style="hair">
        <color theme="1" tint="0.49998000264167786"/>
      </bottom>
    </border>
    <border>
      <left style="thin"/>
      <right style="hair"/>
      <top style="hair">
        <color theme="1" tint="0.49998000264167786"/>
      </top>
      <bottom style="thin"/>
    </border>
    <border>
      <left style="thin"/>
      <right/>
      <top/>
      <bottom style="double"/>
    </border>
    <border>
      <left style="thin"/>
      <right style="thin"/>
      <top style="thin"/>
      <bottom style="double"/>
    </border>
    <border>
      <left/>
      <right style="hair"/>
      <top style="thin"/>
      <bottom style="double"/>
    </border>
    <border>
      <left style="hair"/>
      <right/>
      <top style="thin"/>
      <bottom style="double"/>
    </border>
    <border>
      <left style="hair"/>
      <right style="thin"/>
      <top style="thin"/>
      <bottom style="double"/>
    </border>
    <border>
      <left/>
      <right/>
      <top/>
      <bottom style="hair"/>
    </border>
    <border>
      <left/>
      <right/>
      <top style="hair"/>
      <bottom style="hair"/>
    </border>
    <border>
      <left/>
      <right style="thin"/>
      <top style="thin"/>
      <bottom/>
    </border>
    <border>
      <left/>
      <right style="thin"/>
      <top/>
      <bottom/>
    </border>
    <border>
      <left style="thin"/>
      <right/>
      <top/>
      <bottom style="thin"/>
    </border>
    <border>
      <left/>
      <right style="thin"/>
      <top/>
      <bottom style="thin"/>
    </border>
    <border>
      <left/>
      <right/>
      <top style="thin"/>
      <bottom style="hair"/>
    </border>
    <border>
      <left/>
      <right style="thin"/>
      <top style="thin"/>
      <bottom style="hair"/>
    </border>
    <border>
      <left style="hair"/>
      <right style="hair"/>
      <top style="hair"/>
      <bottom style="hair"/>
    </border>
    <border>
      <left style="hair"/>
      <right/>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style="thin"/>
    </border>
    <border>
      <left/>
      <right/>
      <top style="thin"/>
      <bottom style="thin"/>
    </border>
    <border>
      <left/>
      <right style="thin"/>
      <top style="thin"/>
      <bottom style="thin"/>
    </border>
    <border>
      <left/>
      <right style="hair"/>
      <top/>
      <bottom style="hair"/>
    </border>
    <border>
      <left style="hair"/>
      <right style="hair"/>
      <top/>
      <bottom style="hair"/>
    </border>
    <border>
      <left style="hair"/>
      <right style="thin"/>
      <top/>
      <bottom style="hair"/>
    </border>
    <border>
      <left style="hair"/>
      <right/>
      <top/>
      <bottom style="hair"/>
    </border>
    <border>
      <left style="hair"/>
      <right style="thin"/>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36" fillId="20"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2" applyNumberFormat="0" applyAlignment="0" applyProtection="0"/>
    <xf numFmtId="0" fontId="41" fillId="0" borderId="3" applyNumberFormat="0" applyFill="0" applyAlignment="0" applyProtection="0"/>
    <xf numFmtId="0" fontId="42" fillId="22" borderId="0" applyNumberFormat="0" applyBorder="0" applyAlignment="0" applyProtection="0"/>
    <xf numFmtId="0" fontId="43" fillId="23" borderId="1" applyNumberFormat="0" applyAlignment="0" applyProtection="0"/>
    <xf numFmtId="0" fontId="44" fillId="24" borderId="0" applyNumberFormat="0" applyBorder="0" applyAlignment="0" applyProtection="0"/>
    <xf numFmtId="0" fontId="45" fillId="0" borderId="4" applyNumberFormat="0" applyFill="0" applyAlignment="0" applyProtection="0"/>
    <xf numFmtId="0" fontId="46"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7" fillId="20" borderId="5" applyNumberFormat="0" applyAlignment="0" applyProtection="0"/>
    <xf numFmtId="0" fontId="0" fillId="32" borderId="6" applyNumberFormat="0" applyFont="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cellStyleXfs>
  <cellXfs count="126">
    <xf numFmtId="0" fontId="0" fillId="0" borderId="0" xfId="0" applyFont="1" applyAlignment="1">
      <alignment/>
    </xf>
    <xf numFmtId="0" fontId="51" fillId="0" borderId="0" xfId="0" applyFont="1" applyAlignment="1" applyProtection="1">
      <alignment/>
      <protection/>
    </xf>
    <xf numFmtId="0" fontId="51" fillId="0" borderId="0" xfId="0" applyFont="1" applyAlignment="1" applyProtection="1">
      <alignment/>
      <protection/>
    </xf>
    <xf numFmtId="0" fontId="51" fillId="0" borderId="0" xfId="0" applyFont="1" applyAlignment="1" applyProtection="1">
      <alignment horizontal="right" indent="1"/>
      <protection/>
    </xf>
    <xf numFmtId="0" fontId="52" fillId="0" borderId="0" xfId="0" applyFont="1" applyAlignment="1" applyProtection="1">
      <alignment/>
      <protection/>
    </xf>
    <xf numFmtId="0" fontId="52" fillId="0" borderId="0" xfId="0" applyFont="1" applyAlignment="1" applyProtection="1">
      <alignment/>
      <protection/>
    </xf>
    <xf numFmtId="191" fontId="52" fillId="0" borderId="0" xfId="0" applyNumberFormat="1" applyFont="1" applyAlignment="1" applyProtection="1">
      <alignment/>
      <protection/>
    </xf>
    <xf numFmtId="192" fontId="52" fillId="0" borderId="0" xfId="0" applyNumberFormat="1" applyFont="1" applyAlignment="1" applyProtection="1">
      <alignment horizontal="center"/>
      <protection/>
    </xf>
    <xf numFmtId="0" fontId="52" fillId="0" borderId="0" xfId="0" applyFont="1" applyAlignment="1" applyProtection="1">
      <alignment horizontal="center" vertical="center"/>
      <protection/>
    </xf>
    <xf numFmtId="16" fontId="52" fillId="0" borderId="0" xfId="0" applyNumberFormat="1" applyFont="1" applyAlignment="1" applyProtection="1">
      <alignment horizontal="center" vertical="center"/>
      <protection/>
    </xf>
    <xf numFmtId="0" fontId="53" fillId="0" borderId="0" xfId="0" applyFont="1" applyAlignment="1" applyProtection="1">
      <alignment/>
      <protection/>
    </xf>
    <xf numFmtId="0" fontId="53" fillId="0" borderId="0" xfId="0" applyFont="1" applyBorder="1" applyAlignment="1" applyProtection="1">
      <alignment horizontal="center"/>
      <protection/>
    </xf>
    <xf numFmtId="191" fontId="53" fillId="0" borderId="0" xfId="0" applyNumberFormat="1" applyFont="1" applyFill="1" applyBorder="1" applyAlignment="1" applyProtection="1">
      <alignment horizontal="center" vertical="center"/>
      <protection/>
    </xf>
    <xf numFmtId="43" fontId="53" fillId="0" borderId="0" xfId="33" applyFont="1" applyFill="1" applyBorder="1" applyAlignment="1" applyProtection="1">
      <alignment/>
      <protection/>
    </xf>
    <xf numFmtId="192" fontId="53" fillId="0" borderId="0" xfId="33" applyNumberFormat="1" applyFont="1" applyFill="1" applyBorder="1" applyAlignment="1" applyProtection="1">
      <alignment horizontal="center"/>
      <protection/>
    </xf>
    <xf numFmtId="0" fontId="53" fillId="0" borderId="0" xfId="0" applyFont="1" applyFill="1" applyBorder="1" applyAlignment="1" applyProtection="1">
      <alignment shrinkToFit="1"/>
      <protection/>
    </xf>
    <xf numFmtId="0" fontId="53" fillId="0" borderId="0" xfId="0" applyFont="1" applyAlignment="1" applyProtection="1">
      <alignment/>
      <protection/>
    </xf>
    <xf numFmtId="191" fontId="53" fillId="0" borderId="0" xfId="33" applyNumberFormat="1" applyFont="1" applyAlignment="1" applyProtection="1">
      <alignment/>
      <protection/>
    </xf>
    <xf numFmtId="43" fontId="53" fillId="0" borderId="0" xfId="33" applyFont="1" applyAlignment="1" applyProtection="1">
      <alignment/>
      <protection/>
    </xf>
    <xf numFmtId="192" fontId="53" fillId="0" borderId="0" xfId="33" applyNumberFormat="1" applyFont="1" applyAlignment="1" applyProtection="1">
      <alignment horizontal="center"/>
      <protection/>
    </xf>
    <xf numFmtId="191" fontId="52" fillId="0" borderId="0" xfId="33" applyNumberFormat="1" applyFont="1" applyAlignment="1" applyProtection="1">
      <alignment/>
      <protection/>
    </xf>
    <xf numFmtId="43" fontId="52" fillId="0" borderId="0" xfId="33" applyFont="1" applyAlignment="1" applyProtection="1">
      <alignment/>
      <protection/>
    </xf>
    <xf numFmtId="192" fontId="52" fillId="0" borderId="0" xfId="33" applyNumberFormat="1" applyFont="1" applyAlignment="1" applyProtection="1">
      <alignment horizontal="center"/>
      <protection/>
    </xf>
    <xf numFmtId="43" fontId="52" fillId="0" borderId="0" xfId="33" applyFont="1" applyBorder="1" applyAlignment="1" applyProtection="1">
      <alignment horizontal="right"/>
      <protection/>
    </xf>
    <xf numFmtId="192" fontId="52" fillId="0" borderId="0" xfId="33" applyNumberFormat="1" applyFont="1" applyBorder="1" applyAlignment="1" applyProtection="1">
      <alignment horizontal="left"/>
      <protection/>
    </xf>
    <xf numFmtId="0" fontId="54" fillId="0" borderId="0" xfId="0" applyFont="1" applyAlignment="1" applyProtection="1">
      <alignment/>
      <protection/>
    </xf>
    <xf numFmtId="191" fontId="53" fillId="0" borderId="0" xfId="0" applyNumberFormat="1" applyFont="1" applyAlignment="1" applyProtection="1">
      <alignment/>
      <protection/>
    </xf>
    <xf numFmtId="192" fontId="53" fillId="0" borderId="0" xfId="0" applyNumberFormat="1" applyFont="1" applyAlignment="1" applyProtection="1">
      <alignment horizontal="center"/>
      <protection/>
    </xf>
    <xf numFmtId="0" fontId="5" fillId="0" borderId="0" xfId="0" applyFont="1" applyAlignment="1" applyProtection="1">
      <alignment/>
      <protection/>
    </xf>
    <xf numFmtId="0" fontId="51" fillId="0" borderId="0" xfId="0" applyFont="1" applyBorder="1" applyAlignment="1" applyProtection="1">
      <alignment/>
      <protection/>
    </xf>
    <xf numFmtId="0" fontId="52" fillId="0" borderId="0" xfId="0" applyFont="1" applyBorder="1" applyAlignment="1" applyProtection="1">
      <alignment shrinkToFit="1"/>
      <protection/>
    </xf>
    <xf numFmtId="0" fontId="53" fillId="0" borderId="0" xfId="0" applyFont="1" applyBorder="1" applyAlignment="1" applyProtection="1">
      <alignment shrinkToFit="1"/>
      <protection/>
    </xf>
    <xf numFmtId="0" fontId="52" fillId="0" borderId="0" xfId="0" applyFont="1" applyBorder="1" applyAlignment="1" applyProtection="1">
      <alignment horizontal="left"/>
      <protection/>
    </xf>
    <xf numFmtId="193" fontId="55" fillId="0" borderId="10" xfId="0" applyNumberFormat="1" applyFont="1" applyFill="1" applyBorder="1" applyAlignment="1" applyProtection="1">
      <alignment horizontal="left" shrinkToFit="1"/>
      <protection locked="0"/>
    </xf>
    <xf numFmtId="193" fontId="55" fillId="0" borderId="11" xfId="0" applyNumberFormat="1" applyFont="1" applyFill="1" applyBorder="1" applyAlignment="1" applyProtection="1">
      <alignment horizontal="left" shrinkToFit="1"/>
      <protection locked="0"/>
    </xf>
    <xf numFmtId="0" fontId="52" fillId="33" borderId="12" xfId="0" applyFont="1" applyFill="1" applyBorder="1" applyAlignment="1" applyProtection="1">
      <alignment shrinkToFit="1"/>
      <protection/>
    </xf>
    <xf numFmtId="0" fontId="51" fillId="0" borderId="0" xfId="0" applyFont="1" applyAlignment="1" applyProtection="1">
      <alignment horizontal="right"/>
      <protection/>
    </xf>
    <xf numFmtId="0" fontId="13" fillId="0" borderId="0" xfId="0" applyFont="1" applyBorder="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center"/>
      <protection/>
    </xf>
    <xf numFmtId="0" fontId="13"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protection/>
    </xf>
    <xf numFmtId="0" fontId="51" fillId="0" borderId="13" xfId="0" applyFont="1" applyBorder="1" applyAlignment="1" applyProtection="1">
      <alignment/>
      <protection/>
    </xf>
    <xf numFmtId="16" fontId="53" fillId="34" borderId="14" xfId="0" applyNumberFormat="1" applyFont="1" applyFill="1" applyBorder="1" applyAlignment="1" applyProtection="1">
      <alignment horizontal="center" vertical="center"/>
      <protection/>
    </xf>
    <xf numFmtId="16" fontId="53" fillId="34" borderId="15" xfId="0" applyNumberFormat="1" applyFont="1" applyFill="1" applyBorder="1" applyAlignment="1" applyProtection="1">
      <alignment horizontal="center" vertical="center"/>
      <protection/>
    </xf>
    <xf numFmtId="16" fontId="53" fillId="34" borderId="16" xfId="0" applyNumberFormat="1" applyFont="1" applyFill="1" applyBorder="1" applyAlignment="1" applyProtection="1">
      <alignment horizontal="center" vertical="center"/>
      <protection/>
    </xf>
    <xf numFmtId="192" fontId="53" fillId="34" borderId="17" xfId="0" applyNumberFormat="1" applyFont="1" applyFill="1" applyBorder="1" applyAlignment="1" applyProtection="1">
      <alignment horizontal="center" vertical="center"/>
      <protection/>
    </xf>
    <xf numFmtId="192" fontId="53" fillId="34" borderId="18" xfId="0" applyNumberFormat="1" applyFont="1" applyFill="1" applyBorder="1" applyAlignment="1" applyProtection="1">
      <alignment horizontal="center" vertical="center"/>
      <protection/>
    </xf>
    <xf numFmtId="192" fontId="53" fillId="34" borderId="19" xfId="0" applyNumberFormat="1" applyFont="1" applyFill="1" applyBorder="1" applyAlignment="1" applyProtection="1">
      <alignment horizontal="center" vertical="center"/>
      <protection/>
    </xf>
    <xf numFmtId="192" fontId="53" fillId="34" borderId="20" xfId="0" applyNumberFormat="1" applyFont="1" applyFill="1" applyBorder="1" applyAlignment="1" applyProtection="1">
      <alignment horizontal="center" vertical="center"/>
      <protection/>
    </xf>
    <xf numFmtId="0" fontId="52" fillId="35" borderId="21" xfId="0" applyFont="1" applyFill="1" applyBorder="1" applyAlignment="1" applyProtection="1">
      <alignment horizontal="center" vertical="center" shrinkToFit="1"/>
      <protection locked="0"/>
    </xf>
    <xf numFmtId="0" fontId="52" fillId="36" borderId="22" xfId="0" applyFont="1" applyFill="1" applyBorder="1" applyAlignment="1" applyProtection="1">
      <alignment shrinkToFit="1"/>
      <protection/>
    </xf>
    <xf numFmtId="0" fontId="51" fillId="0" borderId="0" xfId="0" applyFont="1" applyFill="1" applyAlignment="1" applyProtection="1">
      <alignment/>
      <protection/>
    </xf>
    <xf numFmtId="0" fontId="52" fillId="0" borderId="0" xfId="0" applyFont="1" applyFill="1" applyAlignment="1" applyProtection="1">
      <alignment/>
      <protection/>
    </xf>
    <xf numFmtId="0" fontId="52" fillId="0" borderId="0" xfId="0" applyFont="1" applyFill="1" applyAlignment="1" applyProtection="1">
      <alignment horizontal="center" vertical="center"/>
      <protection/>
    </xf>
    <xf numFmtId="0" fontId="14" fillId="0" borderId="0" xfId="0" applyFont="1" applyFill="1" applyAlignment="1" applyProtection="1">
      <alignment/>
      <protection/>
    </xf>
    <xf numFmtId="0" fontId="14" fillId="0" borderId="0" xfId="0" applyFont="1" applyFill="1" applyAlignment="1" applyProtection="1" quotePrefix="1">
      <alignment/>
      <protection/>
    </xf>
    <xf numFmtId="0" fontId="14" fillId="0" borderId="0" xfId="0" applyFont="1" applyFill="1" applyBorder="1" applyAlignment="1" applyProtection="1" quotePrefix="1">
      <alignment/>
      <protection/>
    </xf>
    <xf numFmtId="0" fontId="13" fillId="0" borderId="0" xfId="0" applyFont="1" applyFill="1" applyAlignment="1" applyProtection="1">
      <alignment/>
      <protection/>
    </xf>
    <xf numFmtId="0" fontId="13" fillId="0" borderId="0" xfId="0" applyFont="1" applyFill="1" applyAlignment="1" applyProtection="1">
      <alignment horizontal="center" vertical="center"/>
      <protection/>
    </xf>
    <xf numFmtId="16" fontId="13" fillId="0" borderId="0" xfId="0" applyNumberFormat="1" applyFont="1" applyFill="1" applyAlignment="1" applyProtection="1">
      <alignment horizontal="center" vertical="center"/>
      <protection/>
    </xf>
    <xf numFmtId="0" fontId="55" fillId="0" borderId="23" xfId="0" applyFont="1" applyBorder="1" applyAlignment="1" applyProtection="1">
      <alignment horizontal="center" vertical="center" shrinkToFit="1"/>
      <protection/>
    </xf>
    <xf numFmtId="0" fontId="13" fillId="0" borderId="0" xfId="0" applyFont="1" applyFill="1" applyAlignment="1" applyProtection="1">
      <alignment vertical="center" shrinkToFit="1"/>
      <protection/>
    </xf>
    <xf numFmtId="0" fontId="52" fillId="0" borderId="0" xfId="0" applyFont="1" applyAlignment="1" applyProtection="1">
      <alignment vertical="center" shrinkToFit="1"/>
      <protection/>
    </xf>
    <xf numFmtId="0" fontId="51" fillId="0" borderId="0" xfId="0" applyFont="1" applyAlignment="1" applyProtection="1">
      <alignment shrinkToFit="1"/>
      <protection/>
    </xf>
    <xf numFmtId="0" fontId="55" fillId="0" borderId="24" xfId="0" applyFont="1" applyBorder="1" applyAlignment="1" applyProtection="1">
      <alignment horizontal="center" shrinkToFit="1"/>
      <protection/>
    </xf>
    <xf numFmtId="0" fontId="53" fillId="0" borderId="25" xfId="0" applyFont="1" applyFill="1" applyBorder="1" applyAlignment="1" applyProtection="1">
      <alignment horizontal="left" shrinkToFit="1"/>
      <protection/>
    </xf>
    <xf numFmtId="43" fontId="55" fillId="37" borderId="26" xfId="33" applyNumberFormat="1" applyFont="1" applyFill="1" applyBorder="1" applyAlignment="1" applyProtection="1">
      <alignment shrinkToFit="1"/>
      <protection/>
    </xf>
    <xf numFmtId="192" fontId="53" fillId="37" borderId="27" xfId="33" applyNumberFormat="1" applyFont="1" applyFill="1" applyBorder="1" applyAlignment="1" applyProtection="1">
      <alignment horizontal="center" shrinkToFit="1"/>
      <protection/>
    </xf>
    <xf numFmtId="43" fontId="55" fillId="37" borderId="28" xfId="33" applyNumberFormat="1" applyFont="1" applyFill="1" applyBorder="1" applyAlignment="1" applyProtection="1">
      <alignment shrinkToFit="1"/>
      <protection/>
    </xf>
    <xf numFmtId="43" fontId="55" fillId="0" borderId="26" xfId="33" applyNumberFormat="1" applyFont="1" applyFill="1" applyBorder="1" applyAlignment="1" applyProtection="1">
      <alignment shrinkToFit="1"/>
      <protection locked="0"/>
    </xf>
    <xf numFmtId="192" fontId="53" fillId="0" borderId="27" xfId="33" applyNumberFormat="1" applyFont="1" applyFill="1" applyBorder="1" applyAlignment="1" applyProtection="1">
      <alignment horizontal="center" shrinkToFit="1"/>
      <protection locked="0"/>
    </xf>
    <xf numFmtId="43" fontId="55" fillId="0" borderId="28" xfId="33" applyNumberFormat="1" applyFont="1" applyFill="1" applyBorder="1" applyAlignment="1" applyProtection="1">
      <alignment shrinkToFit="1"/>
      <protection locked="0"/>
    </xf>
    <xf numFmtId="43" fontId="55" fillId="38" borderId="29" xfId="33" applyFont="1" applyFill="1" applyBorder="1" applyAlignment="1" applyProtection="1">
      <alignment shrinkToFit="1"/>
      <protection/>
    </xf>
    <xf numFmtId="0" fontId="55" fillId="0" borderId="30" xfId="0" applyNumberFormat="1" applyFont="1" applyFill="1" applyBorder="1" applyAlignment="1" applyProtection="1">
      <alignment horizontal="left" shrinkToFit="1"/>
      <protection locked="0"/>
    </xf>
    <xf numFmtId="0" fontId="14" fillId="0" borderId="0" xfId="0" applyFont="1" applyFill="1" applyAlignment="1" applyProtection="1" quotePrefix="1">
      <alignment shrinkToFit="1"/>
      <protection/>
    </xf>
    <xf numFmtId="0" fontId="53" fillId="0" borderId="0" xfId="0" applyFont="1" applyAlignment="1" applyProtection="1">
      <alignment shrinkToFit="1"/>
      <protection/>
    </xf>
    <xf numFmtId="0" fontId="53" fillId="0" borderId="31" xfId="0" applyFont="1" applyFill="1" applyBorder="1" applyAlignment="1" applyProtection="1">
      <alignment horizontal="left" shrinkToFit="1"/>
      <protection/>
    </xf>
    <xf numFmtId="43" fontId="55" fillId="0" borderId="32" xfId="33" applyNumberFormat="1" applyFont="1" applyFill="1" applyBorder="1" applyAlignment="1" applyProtection="1">
      <alignment shrinkToFit="1"/>
      <protection locked="0"/>
    </xf>
    <xf numFmtId="192" fontId="53" fillId="0" borderId="33" xfId="33" applyNumberFormat="1" applyFont="1" applyFill="1" applyBorder="1" applyAlignment="1" applyProtection="1">
      <alignment horizontal="center" shrinkToFit="1"/>
      <protection locked="0"/>
    </xf>
    <xf numFmtId="43" fontId="55" fillId="0" borderId="34" xfId="33" applyNumberFormat="1" applyFont="1" applyFill="1" applyBorder="1" applyAlignment="1" applyProtection="1">
      <alignment horizontal="center" shrinkToFit="1"/>
      <protection locked="0"/>
    </xf>
    <xf numFmtId="0" fontId="55" fillId="0" borderId="35" xfId="0" applyNumberFormat="1" applyFont="1" applyFill="1" applyBorder="1" applyAlignment="1" applyProtection="1">
      <alignment horizontal="left" shrinkToFit="1"/>
      <protection locked="0"/>
    </xf>
    <xf numFmtId="0" fontId="14" fillId="0" borderId="0" xfId="0" applyFont="1" applyFill="1" applyBorder="1" applyAlignment="1" applyProtection="1" quotePrefix="1">
      <alignment shrinkToFit="1"/>
      <protection/>
    </xf>
    <xf numFmtId="0" fontId="53" fillId="0" borderId="36" xfId="0" applyFont="1" applyFill="1" applyBorder="1" applyAlignment="1" applyProtection="1">
      <alignment horizontal="left" shrinkToFit="1"/>
      <protection/>
    </xf>
    <xf numFmtId="0" fontId="5" fillId="0" borderId="0" xfId="0" applyFont="1" applyFill="1" applyAlignment="1" applyProtection="1">
      <alignment shrinkToFit="1"/>
      <protection/>
    </xf>
    <xf numFmtId="0" fontId="55" fillId="0" borderId="37" xfId="0" applyFont="1" applyBorder="1" applyAlignment="1" applyProtection="1">
      <alignment horizontal="center" shrinkToFit="1"/>
      <protection/>
    </xf>
    <xf numFmtId="0" fontId="52" fillId="0" borderId="38" xfId="0" applyFont="1" applyFill="1" applyBorder="1" applyAlignment="1" applyProtection="1">
      <alignment horizontal="center" shrinkToFit="1"/>
      <protection/>
    </xf>
    <xf numFmtId="43" fontId="55" fillId="38" borderId="39" xfId="33" applyNumberFormat="1" applyFont="1" applyFill="1" applyBorder="1" applyAlignment="1" applyProtection="1">
      <alignment shrinkToFit="1"/>
      <protection/>
    </xf>
    <xf numFmtId="192" fontId="52" fillId="36" borderId="40" xfId="33" applyNumberFormat="1" applyFont="1" applyFill="1" applyBorder="1" applyAlignment="1" applyProtection="1">
      <alignment horizontal="center" shrinkToFit="1"/>
      <protection/>
    </xf>
    <xf numFmtId="43" fontId="55" fillId="38" borderId="41" xfId="33" applyNumberFormat="1" applyFont="1" applyFill="1" applyBorder="1" applyAlignment="1" applyProtection="1">
      <alignment shrinkToFit="1"/>
      <protection/>
    </xf>
    <xf numFmtId="43" fontId="55" fillId="38" borderId="38" xfId="33" applyNumberFormat="1" applyFont="1" applyFill="1" applyBorder="1" applyAlignment="1" applyProtection="1">
      <alignment shrinkToFit="1"/>
      <protection/>
    </xf>
    <xf numFmtId="0" fontId="13" fillId="0" borderId="0" xfId="0" applyFont="1" applyFill="1" applyAlignment="1" applyProtection="1">
      <alignment shrinkToFit="1"/>
      <protection/>
    </xf>
    <xf numFmtId="0" fontId="52" fillId="0" borderId="0" xfId="0" applyFont="1" applyAlignment="1" applyProtection="1">
      <alignment shrinkToFit="1"/>
      <protection/>
    </xf>
    <xf numFmtId="0" fontId="51" fillId="0" borderId="0" xfId="0" applyFont="1" applyAlignment="1" applyProtection="1">
      <alignment vertical="center" shrinkToFit="1"/>
      <protection/>
    </xf>
    <xf numFmtId="0" fontId="55" fillId="0" borderId="23" xfId="0" applyFont="1" applyBorder="1" applyAlignment="1" applyProtection="1">
      <alignment horizontal="center" shrinkToFit="1"/>
      <protection/>
    </xf>
    <xf numFmtId="0" fontId="51" fillId="3" borderId="42" xfId="0" applyFont="1" applyFill="1" applyBorder="1" applyAlignment="1" applyProtection="1">
      <alignment horizontal="left"/>
      <protection locked="0"/>
    </xf>
    <xf numFmtId="0" fontId="51" fillId="3" borderId="43" xfId="0" applyFont="1" applyFill="1" applyBorder="1" applyAlignment="1" applyProtection="1">
      <alignment horizontal="left" indent="2"/>
      <protection locked="0"/>
    </xf>
    <xf numFmtId="16" fontId="52" fillId="34" borderId="23" xfId="0" applyNumberFormat="1" applyFont="1" applyFill="1" applyBorder="1" applyAlignment="1" applyProtection="1">
      <alignment horizontal="center" vertical="center" shrinkToFit="1"/>
      <protection/>
    </xf>
    <xf numFmtId="16" fontId="52" fillId="34" borderId="44" xfId="0" applyNumberFormat="1" applyFont="1" applyFill="1" applyBorder="1" applyAlignment="1" applyProtection="1">
      <alignment horizontal="center" vertical="center" shrinkToFit="1"/>
      <protection/>
    </xf>
    <xf numFmtId="16" fontId="52" fillId="34" borderId="24" xfId="0" applyNumberFormat="1" applyFont="1" applyFill="1" applyBorder="1" applyAlignment="1" applyProtection="1">
      <alignment horizontal="center" vertical="center" shrinkToFit="1"/>
      <protection/>
    </xf>
    <xf numFmtId="16" fontId="52" fillId="34" borderId="45" xfId="0" applyNumberFormat="1" applyFont="1" applyFill="1" applyBorder="1" applyAlignment="1" applyProtection="1">
      <alignment horizontal="center" vertical="center" shrinkToFit="1"/>
      <protection/>
    </xf>
    <xf numFmtId="16" fontId="52" fillId="34" borderId="46" xfId="0" applyNumberFormat="1" applyFont="1" applyFill="1" applyBorder="1" applyAlignment="1" applyProtection="1">
      <alignment horizontal="center" vertical="center" shrinkToFit="1"/>
      <protection/>
    </xf>
    <xf numFmtId="16" fontId="52" fillId="34" borderId="47" xfId="0" applyNumberFormat="1" applyFont="1" applyFill="1" applyBorder="1" applyAlignment="1" applyProtection="1">
      <alignment horizontal="center" vertical="center" shrinkToFit="1"/>
      <protection/>
    </xf>
    <xf numFmtId="49" fontId="51" fillId="35" borderId="48" xfId="33" applyNumberFormat="1" applyFont="1" applyFill="1" applyBorder="1" applyAlignment="1" applyProtection="1">
      <alignment horizontal="left" vertical="center" shrinkToFit="1"/>
      <protection locked="0"/>
    </xf>
    <xf numFmtId="49" fontId="51" fillId="35" borderId="49" xfId="33" applyNumberFormat="1" applyFont="1" applyFill="1" applyBorder="1" applyAlignment="1" applyProtection="1">
      <alignment horizontal="left" vertical="center" shrinkToFit="1"/>
      <protection locked="0"/>
    </xf>
    <xf numFmtId="16" fontId="53" fillId="34" borderId="50" xfId="0" applyNumberFormat="1" applyFont="1" applyFill="1" applyBorder="1" applyAlignment="1" applyProtection="1">
      <alignment horizontal="center" vertical="center"/>
      <protection/>
    </xf>
    <xf numFmtId="16" fontId="53" fillId="34" borderId="51" xfId="0" applyNumberFormat="1" applyFont="1" applyFill="1" applyBorder="1" applyAlignment="1" applyProtection="1">
      <alignment horizontal="center" vertical="center"/>
      <protection/>
    </xf>
    <xf numFmtId="192" fontId="52" fillId="0" borderId="42" xfId="33" applyNumberFormat="1" applyFont="1" applyBorder="1" applyAlignment="1" applyProtection="1">
      <alignment horizontal="center"/>
      <protection locked="0"/>
    </xf>
    <xf numFmtId="0" fontId="13" fillId="0" borderId="43" xfId="0" applyFont="1" applyBorder="1" applyAlignment="1" applyProtection="1">
      <alignment horizontal="center"/>
      <protection locked="0"/>
    </xf>
    <xf numFmtId="0" fontId="51" fillId="0" borderId="0" xfId="0" applyFont="1" applyAlignment="1" applyProtection="1">
      <alignment horizontal="center"/>
      <protection/>
    </xf>
    <xf numFmtId="0" fontId="52" fillId="34" borderId="23" xfId="0" applyFont="1" applyFill="1" applyBorder="1" applyAlignment="1" applyProtection="1">
      <alignment horizontal="center" vertical="center" wrapText="1"/>
      <protection/>
    </xf>
    <xf numFmtId="0" fontId="52" fillId="34" borderId="24" xfId="0" applyFont="1" applyFill="1" applyBorder="1" applyAlignment="1" applyProtection="1">
      <alignment horizontal="center" vertical="center" wrapText="1"/>
      <protection/>
    </xf>
    <xf numFmtId="0" fontId="52" fillId="34" borderId="46" xfId="0" applyFont="1" applyFill="1" applyBorder="1" applyAlignment="1" applyProtection="1">
      <alignment horizontal="center" vertical="center" wrapText="1"/>
      <protection/>
    </xf>
    <xf numFmtId="0" fontId="52" fillId="34" borderId="52" xfId="0" applyFont="1" applyFill="1" applyBorder="1" applyAlignment="1" applyProtection="1">
      <alignment horizontal="center" vertical="center" wrapText="1"/>
      <protection/>
    </xf>
    <xf numFmtId="0" fontId="52" fillId="34" borderId="53" xfId="0" applyFont="1" applyFill="1" applyBorder="1" applyAlignment="1" applyProtection="1">
      <alignment horizontal="center" vertical="center" wrapText="1"/>
      <protection/>
    </xf>
    <xf numFmtId="0" fontId="52" fillId="34" borderId="54" xfId="0" applyFont="1" applyFill="1" applyBorder="1" applyAlignment="1" applyProtection="1">
      <alignment horizontal="center" vertical="center" wrapText="1"/>
      <protection/>
    </xf>
    <xf numFmtId="0" fontId="52" fillId="34" borderId="55" xfId="0" applyFont="1" applyFill="1" applyBorder="1" applyAlignment="1" applyProtection="1">
      <alignment horizontal="center" vertical="center"/>
      <protection/>
    </xf>
    <xf numFmtId="0" fontId="52" fillId="34" borderId="56" xfId="0" applyFont="1" applyFill="1" applyBorder="1" applyAlignment="1" applyProtection="1">
      <alignment horizontal="center" vertical="center"/>
      <protection/>
    </xf>
    <xf numFmtId="0" fontId="52" fillId="34" borderId="57" xfId="0" applyFont="1" applyFill="1" applyBorder="1" applyAlignment="1" applyProtection="1">
      <alignment horizontal="center" vertical="center"/>
      <protection/>
    </xf>
    <xf numFmtId="16" fontId="53" fillId="34" borderId="58" xfId="0" applyNumberFormat="1" applyFont="1" applyFill="1" applyBorder="1" applyAlignment="1" applyProtection="1">
      <alignment horizontal="center" vertical="center"/>
      <protection/>
    </xf>
    <xf numFmtId="16" fontId="53" fillId="34" borderId="59" xfId="0" applyNumberFormat="1" applyFont="1" applyFill="1" applyBorder="1" applyAlignment="1" applyProtection="1">
      <alignment horizontal="center" vertical="center"/>
      <protection/>
    </xf>
    <xf numFmtId="16" fontId="53" fillId="34" borderId="60" xfId="0" applyNumberFormat="1" applyFont="1" applyFill="1" applyBorder="1" applyAlignment="1" applyProtection="1">
      <alignment horizontal="center" vertical="center"/>
      <protection/>
    </xf>
    <xf numFmtId="16" fontId="53" fillId="34" borderId="61" xfId="0" applyNumberFormat="1" applyFont="1" applyFill="1" applyBorder="1" applyAlignment="1" applyProtection="1">
      <alignment horizontal="center" vertical="center"/>
      <protection/>
    </xf>
    <xf numFmtId="16" fontId="53" fillId="34" borderId="62" xfId="0" applyNumberFormat="1" applyFont="1" applyFill="1" applyBorder="1" applyAlignment="1" applyProtection="1">
      <alignment horizontal="center" vertical="center"/>
      <protection/>
    </xf>
    <xf numFmtId="0" fontId="51" fillId="3" borderId="43" xfId="0" applyFont="1" applyFill="1" applyBorder="1" applyAlignment="1" applyProtection="1">
      <alignment horizontal="center"/>
      <protection locked="0"/>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urrency" xfId="35"/>
    <cellStyle name="Currency [0]" xfId="36"/>
    <cellStyle name="Percent" xfId="37"/>
    <cellStyle name="การคำนวณ" xfId="38"/>
    <cellStyle name="ข้อความเตือน" xfId="39"/>
    <cellStyle name="ข้อความอธิบาย" xfId="40"/>
    <cellStyle name="ชื่อเรื่อง" xfId="41"/>
    <cellStyle name="เซลล์ตรวจสอบ" xfId="42"/>
    <cellStyle name="เซลล์ที่มีการเชื่อมโยง" xfId="43"/>
    <cellStyle name="ดี" xfId="44"/>
    <cellStyle name="ป้อนค่า" xfId="45"/>
    <cellStyle name="ปานกลาง" xfId="46"/>
    <cellStyle name="ผลรวม" xfId="47"/>
    <cellStyle name="แย่"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BX1650"/>
  <sheetViews>
    <sheetView showGridLines="0" tabSelected="1" zoomScalePageLayoutView="0" workbookViewId="0" topLeftCell="A1">
      <pane ySplit="9" topLeftCell="A10" activePane="bottomLeft" state="frozen"/>
      <selection pane="topLeft" activeCell="A1" sqref="A1"/>
      <selection pane="bottomLeft" activeCell="D13" sqref="D13"/>
    </sheetView>
  </sheetViews>
  <sheetFormatPr defaultColWidth="9.140625" defaultRowHeight="15"/>
  <cols>
    <col min="1" max="1" width="3.7109375" style="4" customWidth="1"/>
    <col min="2" max="2" width="9.140625" style="5" customWidth="1"/>
    <col min="3" max="3" width="8.57421875" style="6" customWidth="1"/>
    <col min="4" max="4" width="9.140625" style="4" customWidth="1"/>
    <col min="5" max="5" width="8.57421875" style="7" customWidth="1"/>
    <col min="6" max="6" width="8.57421875" style="6" customWidth="1"/>
    <col min="7" max="7" width="9.140625" style="4" customWidth="1"/>
    <col min="8" max="8" width="8.57421875" style="7" customWidth="1"/>
    <col min="9" max="10" width="9.7109375" style="7" customWidth="1"/>
    <col min="11" max="11" width="8.57421875" style="30" customWidth="1"/>
    <col min="12" max="12" width="8.140625" style="30" customWidth="1"/>
    <col min="13" max="75" width="9.00390625" style="4" customWidth="1"/>
    <col min="76" max="76" width="9.00390625" style="4" hidden="1" customWidth="1"/>
    <col min="77" max="16384" width="9.00390625" style="4" customWidth="1"/>
  </cols>
  <sheetData>
    <row r="1" spans="1:76" s="1" customFormat="1" ht="12.75">
      <c r="A1" s="110" t="s">
        <v>0</v>
      </c>
      <c r="B1" s="110"/>
      <c r="C1" s="110"/>
      <c r="D1" s="110"/>
      <c r="E1" s="110"/>
      <c r="F1" s="110"/>
      <c r="G1" s="110"/>
      <c r="H1" s="110"/>
      <c r="I1" s="110"/>
      <c r="J1" s="110"/>
      <c r="K1" s="110"/>
      <c r="L1" s="110"/>
      <c r="M1" s="56"/>
      <c r="BX1" s="1" t="s">
        <v>2</v>
      </c>
    </row>
    <row r="2" spans="1:76" s="1" customFormat="1" ht="14.25" customHeight="1">
      <c r="A2" s="2"/>
      <c r="C2" s="3" t="s">
        <v>1</v>
      </c>
      <c r="D2" s="96" t="s">
        <v>119</v>
      </c>
      <c r="E2" s="96"/>
      <c r="F2" s="96"/>
      <c r="G2" s="96"/>
      <c r="H2" s="96"/>
      <c r="I2" s="96"/>
      <c r="J2" s="96"/>
      <c r="K2" s="96"/>
      <c r="M2" s="57"/>
      <c r="BX2" s="1" t="s">
        <v>118</v>
      </c>
    </row>
    <row r="3" spans="1:76" s="1" customFormat="1" ht="12.75">
      <c r="A3" s="2"/>
      <c r="C3" s="3" t="s">
        <v>3</v>
      </c>
      <c r="D3" s="97"/>
      <c r="E3" s="97"/>
      <c r="F3" s="97"/>
      <c r="G3" s="97"/>
      <c r="H3" s="97"/>
      <c r="I3" s="97"/>
      <c r="J3" s="97"/>
      <c r="K3" s="29"/>
      <c r="M3" s="56"/>
      <c r="N3" s="53"/>
      <c r="O3" s="53"/>
      <c r="P3" s="53"/>
      <c r="Q3" s="53"/>
      <c r="R3" s="53"/>
      <c r="BX3" s="1" t="s">
        <v>120</v>
      </c>
    </row>
    <row r="4" spans="1:18" s="1" customFormat="1" ht="14.25" customHeight="1">
      <c r="A4" s="2"/>
      <c r="B4" s="2"/>
      <c r="D4" s="36" t="s">
        <v>4</v>
      </c>
      <c r="E4" s="125" t="s">
        <v>117</v>
      </c>
      <c r="F4" s="125"/>
      <c r="G4" s="125"/>
      <c r="H4" s="125"/>
      <c r="I4" s="125"/>
      <c r="J4" s="43"/>
      <c r="K4" s="29"/>
      <c r="M4" s="58"/>
      <c r="N4" s="53"/>
      <c r="O4" s="53"/>
      <c r="P4" s="53"/>
      <c r="Q4" s="53"/>
      <c r="R4" s="53"/>
    </row>
    <row r="5" spans="13:18" ht="10.5" customHeight="1">
      <c r="M5" s="59"/>
      <c r="N5" s="54"/>
      <c r="O5" s="54"/>
      <c r="P5" s="54"/>
      <c r="Q5" s="54"/>
      <c r="R5" s="54"/>
    </row>
    <row r="6" spans="1:18" s="8" customFormat="1" ht="17.25" customHeight="1">
      <c r="A6" s="111" t="s">
        <v>5</v>
      </c>
      <c r="B6" s="114" t="s">
        <v>6</v>
      </c>
      <c r="C6" s="117" t="s">
        <v>7</v>
      </c>
      <c r="D6" s="118"/>
      <c r="E6" s="118"/>
      <c r="F6" s="118"/>
      <c r="G6" s="118"/>
      <c r="H6" s="118"/>
      <c r="I6" s="118"/>
      <c r="J6" s="118"/>
      <c r="K6" s="118"/>
      <c r="L6" s="119"/>
      <c r="M6" s="60"/>
      <c r="N6" s="55"/>
      <c r="O6" s="55"/>
      <c r="P6" s="55"/>
      <c r="Q6" s="55"/>
      <c r="R6" s="55"/>
    </row>
    <row r="7" spans="1:13" s="9" customFormat="1" ht="14.25" customHeight="1">
      <c r="A7" s="112"/>
      <c r="B7" s="115"/>
      <c r="C7" s="120" t="s">
        <v>8</v>
      </c>
      <c r="D7" s="121"/>
      <c r="E7" s="122"/>
      <c r="F7" s="120" t="s">
        <v>9</v>
      </c>
      <c r="G7" s="121"/>
      <c r="H7" s="123"/>
      <c r="I7" s="44" t="s">
        <v>10</v>
      </c>
      <c r="J7" s="44" t="s">
        <v>11</v>
      </c>
      <c r="K7" s="98" t="s">
        <v>12</v>
      </c>
      <c r="L7" s="99"/>
      <c r="M7" s="61"/>
    </row>
    <row r="8" spans="1:13" s="9" customFormat="1" ht="12.75">
      <c r="A8" s="112"/>
      <c r="B8" s="115"/>
      <c r="C8" s="45" t="s">
        <v>13</v>
      </c>
      <c r="D8" s="106" t="s">
        <v>14</v>
      </c>
      <c r="E8" s="124"/>
      <c r="F8" s="45" t="s">
        <v>13</v>
      </c>
      <c r="G8" s="106" t="s">
        <v>14</v>
      </c>
      <c r="H8" s="107"/>
      <c r="I8" s="44" t="s">
        <v>15</v>
      </c>
      <c r="J8" s="44" t="s">
        <v>16</v>
      </c>
      <c r="K8" s="100"/>
      <c r="L8" s="101"/>
      <c r="M8" s="61"/>
    </row>
    <row r="9" spans="1:13" s="9" customFormat="1" ht="12.75">
      <c r="A9" s="113"/>
      <c r="B9" s="116"/>
      <c r="C9" s="46" t="s">
        <v>15</v>
      </c>
      <c r="D9" s="47" t="s">
        <v>17</v>
      </c>
      <c r="E9" s="48" t="s">
        <v>18</v>
      </c>
      <c r="F9" s="46" t="s">
        <v>15</v>
      </c>
      <c r="G9" s="47" t="s">
        <v>17</v>
      </c>
      <c r="H9" s="49" t="s">
        <v>18</v>
      </c>
      <c r="I9" s="50"/>
      <c r="J9" s="50"/>
      <c r="K9" s="102"/>
      <c r="L9" s="103"/>
      <c r="M9" s="61"/>
    </row>
    <row r="10" spans="1:76" s="64" customFormat="1" ht="18" customHeight="1">
      <c r="A10" s="62">
        <v>1</v>
      </c>
      <c r="B10" s="51" t="s">
        <v>36</v>
      </c>
      <c r="C10" s="104"/>
      <c r="D10" s="104"/>
      <c r="E10" s="104"/>
      <c r="F10" s="104"/>
      <c r="G10" s="104"/>
      <c r="H10" s="104"/>
      <c r="I10" s="104"/>
      <c r="J10" s="104"/>
      <c r="K10" s="104"/>
      <c r="L10" s="105"/>
      <c r="M10" s="63"/>
      <c r="BX10" s="65" t="s">
        <v>36</v>
      </c>
    </row>
    <row r="11" spans="1:76" s="77" customFormat="1" ht="12.75">
      <c r="A11" s="66"/>
      <c r="B11" s="67" t="s">
        <v>19</v>
      </c>
      <c r="C11" s="68"/>
      <c r="D11" s="69"/>
      <c r="E11" s="70"/>
      <c r="F11" s="71"/>
      <c r="G11" s="72"/>
      <c r="H11" s="73"/>
      <c r="I11" s="74">
        <f aca="true" t="shared" si="0" ref="I11:I16">IF(C11&gt;=0,IF(F11&gt;=0,C11+F11),"")</f>
        <v>0</v>
      </c>
      <c r="J11" s="74">
        <f aca="true" t="shared" si="1" ref="J11:J16">IF(E11&gt;=0,IF(H11&gt;=0,E11+H11),"")</f>
        <v>0</v>
      </c>
      <c r="K11" s="75"/>
      <c r="L11" s="33"/>
      <c r="M11" s="76"/>
      <c r="BX11" s="65" t="s">
        <v>37</v>
      </c>
    </row>
    <row r="12" spans="1:76" s="77" customFormat="1" ht="12.75">
      <c r="A12" s="66"/>
      <c r="B12" s="78" t="s">
        <v>20</v>
      </c>
      <c r="C12" s="79"/>
      <c r="D12" s="80"/>
      <c r="E12" s="81"/>
      <c r="F12" s="79"/>
      <c r="G12" s="80"/>
      <c r="H12" s="81"/>
      <c r="I12" s="74">
        <f t="shared" si="0"/>
        <v>0</v>
      </c>
      <c r="J12" s="74">
        <f t="shared" si="1"/>
        <v>0</v>
      </c>
      <c r="K12" s="82"/>
      <c r="L12" s="34"/>
      <c r="M12" s="76"/>
      <c r="BX12" s="65" t="s">
        <v>39</v>
      </c>
    </row>
    <row r="13" spans="1:76" s="77" customFormat="1" ht="12.75">
      <c r="A13" s="66"/>
      <c r="B13" s="78" t="s">
        <v>21</v>
      </c>
      <c r="C13" s="79"/>
      <c r="D13" s="80"/>
      <c r="E13" s="81"/>
      <c r="F13" s="79"/>
      <c r="G13" s="80"/>
      <c r="H13" s="81"/>
      <c r="I13" s="74">
        <f t="shared" si="0"/>
        <v>0</v>
      </c>
      <c r="J13" s="74">
        <f t="shared" si="1"/>
        <v>0</v>
      </c>
      <c r="K13" s="82"/>
      <c r="L13" s="34"/>
      <c r="M13" s="83"/>
      <c r="BX13" s="65" t="s">
        <v>38</v>
      </c>
    </row>
    <row r="14" spans="1:13" s="77" customFormat="1" ht="12.75">
      <c r="A14" s="66"/>
      <c r="B14" s="78" t="s">
        <v>22</v>
      </c>
      <c r="C14" s="79"/>
      <c r="D14" s="80"/>
      <c r="E14" s="81"/>
      <c r="F14" s="79"/>
      <c r="G14" s="80"/>
      <c r="H14" s="81"/>
      <c r="I14" s="74">
        <f t="shared" si="0"/>
        <v>0</v>
      </c>
      <c r="J14" s="74">
        <f t="shared" si="1"/>
        <v>0</v>
      </c>
      <c r="K14" s="82"/>
      <c r="L14" s="34"/>
      <c r="M14" s="83"/>
    </row>
    <row r="15" spans="1:76" s="77" customFormat="1" ht="12.75">
      <c r="A15" s="66"/>
      <c r="B15" s="78" t="s">
        <v>23</v>
      </c>
      <c r="C15" s="79"/>
      <c r="D15" s="80"/>
      <c r="E15" s="81"/>
      <c r="F15" s="79"/>
      <c r="G15" s="80"/>
      <c r="H15" s="81"/>
      <c r="I15" s="74">
        <f t="shared" si="0"/>
        <v>0</v>
      </c>
      <c r="J15" s="74">
        <f t="shared" si="1"/>
        <v>0</v>
      </c>
      <c r="K15" s="82"/>
      <c r="L15" s="34"/>
      <c r="M15" s="83"/>
      <c r="BX15" s="65" t="s">
        <v>40</v>
      </c>
    </row>
    <row r="16" spans="1:76" s="77" customFormat="1" ht="12.75">
      <c r="A16" s="66"/>
      <c r="B16" s="84" t="s">
        <v>24</v>
      </c>
      <c r="C16" s="79"/>
      <c r="D16" s="80"/>
      <c r="E16" s="81"/>
      <c r="F16" s="79"/>
      <c r="G16" s="80"/>
      <c r="H16" s="81"/>
      <c r="I16" s="74">
        <f t="shared" si="0"/>
        <v>0</v>
      </c>
      <c r="J16" s="74">
        <f t="shared" si="1"/>
        <v>0</v>
      </c>
      <c r="K16" s="82"/>
      <c r="L16" s="34"/>
      <c r="M16" s="85"/>
      <c r="BX16" s="65" t="s">
        <v>41</v>
      </c>
    </row>
    <row r="17" spans="1:76" s="93" customFormat="1" ht="13.5" thickBot="1">
      <c r="A17" s="86"/>
      <c r="B17" s="87" t="s">
        <v>25</v>
      </c>
      <c r="C17" s="88">
        <f>SUM(C11:C16)</f>
        <v>0</v>
      </c>
      <c r="D17" s="89"/>
      <c r="E17" s="90">
        <f>SUM(E11:E16)</f>
        <v>0</v>
      </c>
      <c r="F17" s="88">
        <f>SUM(F11:F16)</f>
        <v>0</v>
      </c>
      <c r="G17" s="89"/>
      <c r="H17" s="90">
        <f>SUM(H11:H16)</f>
        <v>0</v>
      </c>
      <c r="I17" s="91">
        <f>SUM(I11:I16)</f>
        <v>0</v>
      </c>
      <c r="J17" s="91">
        <f>SUM(J11:J16)</f>
        <v>0</v>
      </c>
      <c r="K17" s="52"/>
      <c r="L17" s="35"/>
      <c r="M17" s="92"/>
      <c r="BX17" s="94" t="s">
        <v>42</v>
      </c>
    </row>
    <row r="18" spans="1:76" s="64" customFormat="1" ht="18" customHeight="1" thickTop="1">
      <c r="A18" s="62">
        <v>2</v>
      </c>
      <c r="B18" s="51" t="s">
        <v>37</v>
      </c>
      <c r="C18" s="104"/>
      <c r="D18" s="104"/>
      <c r="E18" s="104"/>
      <c r="F18" s="104"/>
      <c r="G18" s="104"/>
      <c r="H18" s="104"/>
      <c r="I18" s="104"/>
      <c r="J18" s="104"/>
      <c r="K18" s="104"/>
      <c r="L18" s="105"/>
      <c r="M18" s="63"/>
      <c r="BX18" s="65" t="s">
        <v>43</v>
      </c>
    </row>
    <row r="19" spans="1:76" s="77" customFormat="1" ht="12.75">
      <c r="A19" s="66"/>
      <c r="B19" s="67" t="s">
        <v>19</v>
      </c>
      <c r="C19" s="68"/>
      <c r="D19" s="69"/>
      <c r="E19" s="70"/>
      <c r="F19" s="71"/>
      <c r="G19" s="72"/>
      <c r="H19" s="73"/>
      <c r="I19" s="74">
        <f aca="true" t="shared" si="2" ref="I19:I24">IF(C19&gt;=0,IF(F19&gt;=0,C19+F19),"")</f>
        <v>0</v>
      </c>
      <c r="J19" s="74">
        <f aca="true" t="shared" si="3" ref="J19:J24">IF(E19&gt;=0,IF(H19&gt;=0,E19+H19),"")</f>
        <v>0</v>
      </c>
      <c r="K19" s="75"/>
      <c r="L19" s="33"/>
      <c r="BX19" s="65" t="s">
        <v>44</v>
      </c>
    </row>
    <row r="20" spans="1:76" s="77" customFormat="1" ht="12.75">
      <c r="A20" s="66"/>
      <c r="B20" s="78" t="s">
        <v>20</v>
      </c>
      <c r="C20" s="79"/>
      <c r="D20" s="80"/>
      <c r="E20" s="81"/>
      <c r="F20" s="79"/>
      <c r="G20" s="80"/>
      <c r="H20" s="81"/>
      <c r="I20" s="74">
        <f t="shared" si="2"/>
        <v>0</v>
      </c>
      <c r="J20" s="74">
        <f t="shared" si="3"/>
        <v>0</v>
      </c>
      <c r="K20" s="82"/>
      <c r="L20" s="34"/>
      <c r="BX20" s="65" t="s">
        <v>45</v>
      </c>
    </row>
    <row r="21" spans="1:76" s="77" customFormat="1" ht="12.75">
      <c r="A21" s="66"/>
      <c r="B21" s="78" t="s">
        <v>21</v>
      </c>
      <c r="C21" s="79"/>
      <c r="D21" s="80"/>
      <c r="E21" s="81"/>
      <c r="F21" s="79"/>
      <c r="G21" s="80"/>
      <c r="H21" s="81"/>
      <c r="I21" s="74">
        <f t="shared" si="2"/>
        <v>0</v>
      </c>
      <c r="J21" s="74">
        <f t="shared" si="3"/>
        <v>0</v>
      </c>
      <c r="K21" s="82"/>
      <c r="L21" s="34"/>
      <c r="BX21" s="65" t="s">
        <v>46</v>
      </c>
    </row>
    <row r="22" spans="1:76" s="77" customFormat="1" ht="12.75">
      <c r="A22" s="66"/>
      <c r="B22" s="78" t="s">
        <v>22</v>
      </c>
      <c r="C22" s="79"/>
      <c r="D22" s="80"/>
      <c r="E22" s="81"/>
      <c r="F22" s="79"/>
      <c r="G22" s="80"/>
      <c r="H22" s="81"/>
      <c r="I22" s="74">
        <f t="shared" si="2"/>
        <v>0</v>
      </c>
      <c r="J22" s="74">
        <f t="shared" si="3"/>
        <v>0</v>
      </c>
      <c r="K22" s="82"/>
      <c r="L22" s="34"/>
      <c r="BX22" s="65" t="s">
        <v>47</v>
      </c>
    </row>
    <row r="23" spans="1:76" s="77" customFormat="1" ht="12.75">
      <c r="A23" s="66"/>
      <c r="B23" s="78" t="s">
        <v>23</v>
      </c>
      <c r="C23" s="79"/>
      <c r="D23" s="80"/>
      <c r="E23" s="81"/>
      <c r="F23" s="79"/>
      <c r="G23" s="80"/>
      <c r="H23" s="81"/>
      <c r="I23" s="74">
        <f t="shared" si="2"/>
        <v>0</v>
      </c>
      <c r="J23" s="74">
        <f t="shared" si="3"/>
        <v>0</v>
      </c>
      <c r="K23" s="82"/>
      <c r="L23" s="34"/>
      <c r="BX23" s="65" t="s">
        <v>48</v>
      </c>
    </row>
    <row r="24" spans="1:76" s="77" customFormat="1" ht="12.75">
      <c r="A24" s="66"/>
      <c r="B24" s="84" t="s">
        <v>24</v>
      </c>
      <c r="C24" s="79"/>
      <c r="D24" s="80"/>
      <c r="E24" s="81"/>
      <c r="F24" s="79"/>
      <c r="G24" s="80"/>
      <c r="H24" s="81"/>
      <c r="I24" s="74">
        <f t="shared" si="2"/>
        <v>0</v>
      </c>
      <c r="J24" s="74">
        <f t="shared" si="3"/>
        <v>0</v>
      </c>
      <c r="K24" s="82"/>
      <c r="L24" s="34"/>
      <c r="BX24" s="65" t="s">
        <v>49</v>
      </c>
    </row>
    <row r="25" spans="1:76" s="93" customFormat="1" ht="13.5" thickBot="1">
      <c r="A25" s="86"/>
      <c r="B25" s="87" t="s">
        <v>25</v>
      </c>
      <c r="C25" s="88">
        <f>SUM(C19:C24)</f>
        <v>0</v>
      </c>
      <c r="D25" s="89"/>
      <c r="E25" s="90">
        <f>SUM(E19:E24)</f>
        <v>0</v>
      </c>
      <c r="F25" s="88">
        <f>SUM(F19:F24)</f>
        <v>0</v>
      </c>
      <c r="G25" s="89"/>
      <c r="H25" s="90">
        <f>SUM(H19:H24)</f>
        <v>0</v>
      </c>
      <c r="I25" s="91">
        <f>SUM(I19:I24)</f>
        <v>0</v>
      </c>
      <c r="J25" s="91">
        <f>SUM(J19:J24)</f>
        <v>0</v>
      </c>
      <c r="K25" s="52"/>
      <c r="L25" s="35"/>
      <c r="BX25" s="65" t="s">
        <v>50</v>
      </c>
    </row>
    <row r="26" spans="1:76" s="93" customFormat="1" ht="18" customHeight="1" thickTop="1">
      <c r="A26" s="95">
        <v>3</v>
      </c>
      <c r="B26" s="51"/>
      <c r="C26" s="104"/>
      <c r="D26" s="104"/>
      <c r="E26" s="104"/>
      <c r="F26" s="104"/>
      <c r="G26" s="104"/>
      <c r="H26" s="104"/>
      <c r="I26" s="104"/>
      <c r="J26" s="104"/>
      <c r="K26" s="104"/>
      <c r="L26" s="105"/>
      <c r="BX26" s="65" t="s">
        <v>51</v>
      </c>
    </row>
    <row r="27" spans="1:76" s="77" customFormat="1" ht="12.75">
      <c r="A27" s="66"/>
      <c r="B27" s="67" t="s">
        <v>19</v>
      </c>
      <c r="C27" s="68"/>
      <c r="D27" s="69"/>
      <c r="E27" s="70"/>
      <c r="F27" s="71"/>
      <c r="G27" s="72"/>
      <c r="H27" s="73"/>
      <c r="I27" s="74">
        <f aca="true" t="shared" si="4" ref="I27:I32">IF(C27&gt;=0,IF(F27&gt;=0,C27+F27),"")</f>
        <v>0</v>
      </c>
      <c r="J27" s="74">
        <f aca="true" t="shared" si="5" ref="J27:J32">IF(E27&gt;=0,IF(H27&gt;=0,E27+H27),"")</f>
        <v>0</v>
      </c>
      <c r="K27" s="75"/>
      <c r="L27" s="33"/>
      <c r="BX27" s="65" t="s">
        <v>52</v>
      </c>
    </row>
    <row r="28" spans="1:76" s="77" customFormat="1" ht="12.75">
      <c r="A28" s="66"/>
      <c r="B28" s="78" t="s">
        <v>20</v>
      </c>
      <c r="C28" s="79"/>
      <c r="D28" s="80"/>
      <c r="E28" s="81"/>
      <c r="F28" s="79"/>
      <c r="G28" s="80"/>
      <c r="H28" s="81"/>
      <c r="I28" s="74">
        <f t="shared" si="4"/>
        <v>0</v>
      </c>
      <c r="J28" s="74">
        <f t="shared" si="5"/>
        <v>0</v>
      </c>
      <c r="K28" s="82"/>
      <c r="L28" s="34"/>
      <c r="BX28" s="65" t="s">
        <v>53</v>
      </c>
    </row>
    <row r="29" spans="1:76" s="77" customFormat="1" ht="12.75">
      <c r="A29" s="66"/>
      <c r="B29" s="78" t="s">
        <v>21</v>
      </c>
      <c r="C29" s="79"/>
      <c r="D29" s="80"/>
      <c r="E29" s="81"/>
      <c r="F29" s="79"/>
      <c r="G29" s="80"/>
      <c r="H29" s="81"/>
      <c r="I29" s="74">
        <f t="shared" si="4"/>
        <v>0</v>
      </c>
      <c r="J29" s="74">
        <f t="shared" si="5"/>
        <v>0</v>
      </c>
      <c r="K29" s="82"/>
      <c r="L29" s="34"/>
      <c r="BX29" s="65" t="s">
        <v>54</v>
      </c>
    </row>
    <row r="30" spans="1:76" s="77" customFormat="1" ht="12.75">
      <c r="A30" s="66"/>
      <c r="B30" s="78" t="s">
        <v>22</v>
      </c>
      <c r="C30" s="79"/>
      <c r="D30" s="80"/>
      <c r="E30" s="81"/>
      <c r="F30" s="79"/>
      <c r="G30" s="80"/>
      <c r="H30" s="81"/>
      <c r="I30" s="74">
        <f t="shared" si="4"/>
        <v>0</v>
      </c>
      <c r="J30" s="74">
        <f t="shared" si="5"/>
        <v>0</v>
      </c>
      <c r="K30" s="82"/>
      <c r="L30" s="34"/>
      <c r="BX30" s="65" t="s">
        <v>55</v>
      </c>
    </row>
    <row r="31" spans="1:76" s="77" customFormat="1" ht="12.75">
      <c r="A31" s="66"/>
      <c r="B31" s="78" t="s">
        <v>23</v>
      </c>
      <c r="C31" s="79"/>
      <c r="D31" s="80"/>
      <c r="E31" s="81"/>
      <c r="F31" s="79"/>
      <c r="G31" s="80"/>
      <c r="H31" s="81"/>
      <c r="I31" s="74">
        <f t="shared" si="4"/>
        <v>0</v>
      </c>
      <c r="J31" s="74">
        <f t="shared" si="5"/>
        <v>0</v>
      </c>
      <c r="K31" s="82"/>
      <c r="L31" s="34"/>
      <c r="BX31" s="65" t="s">
        <v>56</v>
      </c>
    </row>
    <row r="32" spans="1:76" s="77" customFormat="1" ht="12.75">
      <c r="A32" s="66"/>
      <c r="B32" s="84" t="s">
        <v>24</v>
      </c>
      <c r="C32" s="79"/>
      <c r="D32" s="80"/>
      <c r="E32" s="81"/>
      <c r="F32" s="79"/>
      <c r="G32" s="80"/>
      <c r="H32" s="81"/>
      <c r="I32" s="74">
        <f t="shared" si="4"/>
        <v>0</v>
      </c>
      <c r="J32" s="74">
        <f t="shared" si="5"/>
        <v>0</v>
      </c>
      <c r="K32" s="82"/>
      <c r="L32" s="34"/>
      <c r="BX32" s="65" t="s">
        <v>57</v>
      </c>
    </row>
    <row r="33" spans="1:76" s="93" customFormat="1" ht="13.5" thickBot="1">
      <c r="A33" s="86"/>
      <c r="B33" s="87" t="s">
        <v>25</v>
      </c>
      <c r="C33" s="88">
        <f>SUM(C27:C32)</f>
        <v>0</v>
      </c>
      <c r="D33" s="89"/>
      <c r="E33" s="90">
        <f>SUM(E27:E32)</f>
        <v>0</v>
      </c>
      <c r="F33" s="88">
        <f>SUM(F27:F32)</f>
        <v>0</v>
      </c>
      <c r="G33" s="89"/>
      <c r="H33" s="90">
        <f>SUM(H27:H32)</f>
        <v>0</v>
      </c>
      <c r="I33" s="91">
        <f>SUM(I27:I32)</f>
        <v>0</v>
      </c>
      <c r="J33" s="91">
        <f>SUM(J27:J32)</f>
        <v>0</v>
      </c>
      <c r="K33" s="52"/>
      <c r="L33" s="35"/>
      <c r="BX33" s="65" t="s">
        <v>58</v>
      </c>
    </row>
    <row r="34" spans="1:76" s="93" customFormat="1" ht="18" customHeight="1" thickTop="1">
      <c r="A34" s="95">
        <v>4</v>
      </c>
      <c r="B34" s="51"/>
      <c r="C34" s="104"/>
      <c r="D34" s="104"/>
      <c r="E34" s="104"/>
      <c r="F34" s="104"/>
      <c r="G34" s="104"/>
      <c r="H34" s="104"/>
      <c r="I34" s="104"/>
      <c r="J34" s="104"/>
      <c r="K34" s="104"/>
      <c r="L34" s="105"/>
      <c r="BX34" s="65" t="s">
        <v>59</v>
      </c>
    </row>
    <row r="35" spans="1:76" s="77" customFormat="1" ht="12.75">
      <c r="A35" s="66"/>
      <c r="B35" s="67" t="s">
        <v>19</v>
      </c>
      <c r="C35" s="68"/>
      <c r="D35" s="69"/>
      <c r="E35" s="70"/>
      <c r="F35" s="71"/>
      <c r="G35" s="72"/>
      <c r="H35" s="73"/>
      <c r="I35" s="74">
        <f aca="true" t="shared" si="6" ref="I35:I40">IF(C35&gt;=0,IF(F35&gt;=0,C35+F35),"")</f>
        <v>0</v>
      </c>
      <c r="J35" s="74">
        <f aca="true" t="shared" si="7" ref="J35:J40">IF(E35&gt;=0,IF(H35&gt;=0,E35+H35),"")</f>
        <v>0</v>
      </c>
      <c r="K35" s="75"/>
      <c r="L35" s="33"/>
      <c r="BX35" s="65" t="s">
        <v>60</v>
      </c>
    </row>
    <row r="36" spans="1:76" s="77" customFormat="1" ht="12.75">
      <c r="A36" s="66"/>
      <c r="B36" s="78" t="s">
        <v>20</v>
      </c>
      <c r="C36" s="79"/>
      <c r="D36" s="80"/>
      <c r="E36" s="81"/>
      <c r="F36" s="79"/>
      <c r="G36" s="80"/>
      <c r="H36" s="81"/>
      <c r="I36" s="74">
        <f t="shared" si="6"/>
        <v>0</v>
      </c>
      <c r="J36" s="74">
        <f t="shared" si="7"/>
        <v>0</v>
      </c>
      <c r="K36" s="82"/>
      <c r="L36" s="34"/>
      <c r="BX36" s="65" t="s">
        <v>61</v>
      </c>
    </row>
    <row r="37" spans="1:76" s="77" customFormat="1" ht="12.75">
      <c r="A37" s="66"/>
      <c r="B37" s="78" t="s">
        <v>21</v>
      </c>
      <c r="C37" s="79"/>
      <c r="D37" s="80"/>
      <c r="E37" s="81"/>
      <c r="F37" s="79"/>
      <c r="G37" s="80"/>
      <c r="H37" s="81"/>
      <c r="I37" s="74">
        <f t="shared" si="6"/>
        <v>0</v>
      </c>
      <c r="J37" s="74">
        <f t="shared" si="7"/>
        <v>0</v>
      </c>
      <c r="K37" s="82"/>
      <c r="L37" s="34"/>
      <c r="BX37" s="65" t="s">
        <v>62</v>
      </c>
    </row>
    <row r="38" spans="1:76" s="77" customFormat="1" ht="12.75">
      <c r="A38" s="66"/>
      <c r="B38" s="78" t="s">
        <v>22</v>
      </c>
      <c r="C38" s="79"/>
      <c r="D38" s="80"/>
      <c r="E38" s="81"/>
      <c r="F38" s="79"/>
      <c r="G38" s="80"/>
      <c r="H38" s="81"/>
      <c r="I38" s="74">
        <f t="shared" si="6"/>
        <v>0</v>
      </c>
      <c r="J38" s="74">
        <f t="shared" si="7"/>
        <v>0</v>
      </c>
      <c r="K38" s="82"/>
      <c r="L38" s="34"/>
      <c r="BX38" s="65" t="s">
        <v>63</v>
      </c>
    </row>
    <row r="39" spans="1:76" s="77" customFormat="1" ht="12.75">
      <c r="A39" s="66"/>
      <c r="B39" s="78" t="s">
        <v>23</v>
      </c>
      <c r="C39" s="79"/>
      <c r="D39" s="80"/>
      <c r="E39" s="81"/>
      <c r="F39" s="79"/>
      <c r="G39" s="80"/>
      <c r="H39" s="81"/>
      <c r="I39" s="74">
        <f t="shared" si="6"/>
        <v>0</v>
      </c>
      <c r="J39" s="74">
        <f t="shared" si="7"/>
        <v>0</v>
      </c>
      <c r="K39" s="82"/>
      <c r="L39" s="34"/>
      <c r="BX39" s="65" t="s">
        <v>64</v>
      </c>
    </row>
    <row r="40" spans="1:76" s="77" customFormat="1" ht="12.75">
      <c r="A40" s="66"/>
      <c r="B40" s="84" t="s">
        <v>24</v>
      </c>
      <c r="C40" s="79"/>
      <c r="D40" s="80"/>
      <c r="E40" s="81"/>
      <c r="F40" s="79"/>
      <c r="G40" s="80"/>
      <c r="H40" s="81"/>
      <c r="I40" s="74">
        <f t="shared" si="6"/>
        <v>0</v>
      </c>
      <c r="J40" s="74">
        <f t="shared" si="7"/>
        <v>0</v>
      </c>
      <c r="K40" s="82"/>
      <c r="L40" s="34"/>
      <c r="BX40" s="65" t="s">
        <v>65</v>
      </c>
    </row>
    <row r="41" spans="1:76" s="93" customFormat="1" ht="13.5" thickBot="1">
      <c r="A41" s="86"/>
      <c r="B41" s="87" t="s">
        <v>25</v>
      </c>
      <c r="C41" s="88">
        <f>SUM(C35:C40)</f>
        <v>0</v>
      </c>
      <c r="D41" s="89"/>
      <c r="E41" s="90">
        <f>SUM(E35:E40)</f>
        <v>0</v>
      </c>
      <c r="F41" s="88">
        <f>SUM(F35:F40)</f>
        <v>0</v>
      </c>
      <c r="G41" s="89"/>
      <c r="H41" s="90">
        <f>SUM(H35:H40)</f>
        <v>0</v>
      </c>
      <c r="I41" s="91">
        <f>SUM(I35:I40)</f>
        <v>0</v>
      </c>
      <c r="J41" s="91">
        <f>SUM(J35:J40)</f>
        <v>0</v>
      </c>
      <c r="K41" s="52"/>
      <c r="L41" s="35"/>
      <c r="BX41" s="65" t="s">
        <v>66</v>
      </c>
    </row>
    <row r="42" spans="1:76" s="93" customFormat="1" ht="18" customHeight="1" thickTop="1">
      <c r="A42" s="95">
        <v>5</v>
      </c>
      <c r="B42" s="51"/>
      <c r="C42" s="104"/>
      <c r="D42" s="104"/>
      <c r="E42" s="104"/>
      <c r="F42" s="104"/>
      <c r="G42" s="104"/>
      <c r="H42" s="104"/>
      <c r="I42" s="104"/>
      <c r="J42" s="104"/>
      <c r="K42" s="104"/>
      <c r="L42" s="105"/>
      <c r="BX42" s="65" t="s">
        <v>67</v>
      </c>
    </row>
    <row r="43" spans="1:76" s="77" customFormat="1" ht="12.75">
      <c r="A43" s="66"/>
      <c r="B43" s="67" t="s">
        <v>19</v>
      </c>
      <c r="C43" s="68"/>
      <c r="D43" s="69"/>
      <c r="E43" s="70"/>
      <c r="F43" s="71"/>
      <c r="G43" s="72"/>
      <c r="H43" s="73"/>
      <c r="I43" s="74">
        <f aca="true" t="shared" si="8" ref="I43:I48">IF(C43&gt;=0,IF(F43&gt;=0,C43+F43),"")</f>
        <v>0</v>
      </c>
      <c r="J43" s="74">
        <f aca="true" t="shared" si="9" ref="J43:J48">IF(E43&gt;=0,IF(H43&gt;=0,E43+H43),"")</f>
        <v>0</v>
      </c>
      <c r="K43" s="75"/>
      <c r="L43" s="33"/>
      <c r="BX43" s="65" t="s">
        <v>68</v>
      </c>
    </row>
    <row r="44" spans="1:76" s="77" customFormat="1" ht="12.75">
      <c r="A44" s="66"/>
      <c r="B44" s="78" t="s">
        <v>20</v>
      </c>
      <c r="C44" s="79"/>
      <c r="D44" s="80"/>
      <c r="E44" s="81"/>
      <c r="F44" s="79"/>
      <c r="G44" s="80"/>
      <c r="H44" s="81"/>
      <c r="I44" s="74">
        <f t="shared" si="8"/>
        <v>0</v>
      </c>
      <c r="J44" s="74">
        <f t="shared" si="9"/>
        <v>0</v>
      </c>
      <c r="K44" s="82"/>
      <c r="L44" s="34"/>
      <c r="BX44" s="65" t="s">
        <v>69</v>
      </c>
    </row>
    <row r="45" spans="1:76" s="77" customFormat="1" ht="12.75">
      <c r="A45" s="66"/>
      <c r="B45" s="78" t="s">
        <v>21</v>
      </c>
      <c r="C45" s="79"/>
      <c r="D45" s="80"/>
      <c r="E45" s="81"/>
      <c r="F45" s="79"/>
      <c r="G45" s="80"/>
      <c r="H45" s="81"/>
      <c r="I45" s="74">
        <f t="shared" si="8"/>
        <v>0</v>
      </c>
      <c r="J45" s="74">
        <f t="shared" si="9"/>
        <v>0</v>
      </c>
      <c r="K45" s="82"/>
      <c r="L45" s="34"/>
      <c r="BX45" s="65" t="s">
        <v>70</v>
      </c>
    </row>
    <row r="46" spans="1:76" s="77" customFormat="1" ht="12.75">
      <c r="A46" s="66"/>
      <c r="B46" s="78" t="s">
        <v>22</v>
      </c>
      <c r="C46" s="79"/>
      <c r="D46" s="80"/>
      <c r="E46" s="81"/>
      <c r="F46" s="79"/>
      <c r="G46" s="80"/>
      <c r="H46" s="81"/>
      <c r="I46" s="74">
        <f t="shared" si="8"/>
        <v>0</v>
      </c>
      <c r="J46" s="74">
        <f t="shared" si="9"/>
        <v>0</v>
      </c>
      <c r="K46" s="82"/>
      <c r="L46" s="34"/>
      <c r="BX46" s="65" t="s">
        <v>71</v>
      </c>
    </row>
    <row r="47" spans="1:76" s="77" customFormat="1" ht="12.75">
      <c r="A47" s="66"/>
      <c r="B47" s="78" t="s">
        <v>23</v>
      </c>
      <c r="C47" s="79"/>
      <c r="D47" s="80"/>
      <c r="E47" s="81"/>
      <c r="F47" s="79"/>
      <c r="G47" s="80"/>
      <c r="H47" s="81"/>
      <c r="I47" s="74">
        <f t="shared" si="8"/>
        <v>0</v>
      </c>
      <c r="J47" s="74">
        <f t="shared" si="9"/>
        <v>0</v>
      </c>
      <c r="K47" s="82"/>
      <c r="L47" s="34"/>
      <c r="BX47" s="65" t="s">
        <v>72</v>
      </c>
    </row>
    <row r="48" spans="1:76" s="77" customFormat="1" ht="12.75">
      <c r="A48" s="66"/>
      <c r="B48" s="84" t="s">
        <v>24</v>
      </c>
      <c r="C48" s="79"/>
      <c r="D48" s="80"/>
      <c r="E48" s="81"/>
      <c r="F48" s="79"/>
      <c r="G48" s="80"/>
      <c r="H48" s="81"/>
      <c r="I48" s="74">
        <f t="shared" si="8"/>
        <v>0</v>
      </c>
      <c r="J48" s="74">
        <f t="shared" si="9"/>
        <v>0</v>
      </c>
      <c r="K48" s="82"/>
      <c r="L48" s="34"/>
      <c r="BX48" s="65" t="s">
        <v>73</v>
      </c>
    </row>
    <row r="49" spans="1:76" s="93" customFormat="1" ht="13.5" thickBot="1">
      <c r="A49" s="86"/>
      <c r="B49" s="87" t="s">
        <v>25</v>
      </c>
      <c r="C49" s="88">
        <f>SUM(C43:C48)</f>
        <v>0</v>
      </c>
      <c r="D49" s="89"/>
      <c r="E49" s="90">
        <f>SUM(E43:E48)</f>
        <v>0</v>
      </c>
      <c r="F49" s="88">
        <f>SUM(F43:F48)</f>
        <v>0</v>
      </c>
      <c r="G49" s="89"/>
      <c r="H49" s="90">
        <f>SUM(H43:H48)</f>
        <v>0</v>
      </c>
      <c r="I49" s="91">
        <f>SUM(I43:I48)</f>
        <v>0</v>
      </c>
      <c r="J49" s="91">
        <f>SUM(J43:J48)</f>
        <v>0</v>
      </c>
      <c r="K49" s="52"/>
      <c r="L49" s="35"/>
      <c r="BX49" s="65" t="s">
        <v>74</v>
      </c>
    </row>
    <row r="50" spans="1:76" s="93" customFormat="1" ht="18" customHeight="1" thickTop="1">
      <c r="A50" s="95">
        <v>6</v>
      </c>
      <c r="B50" s="51"/>
      <c r="C50" s="104"/>
      <c r="D50" s="104"/>
      <c r="E50" s="104"/>
      <c r="F50" s="104"/>
      <c r="G50" s="104"/>
      <c r="H50" s="104"/>
      <c r="I50" s="104"/>
      <c r="J50" s="104"/>
      <c r="K50" s="104"/>
      <c r="L50" s="105"/>
      <c r="BX50" s="65" t="s">
        <v>75</v>
      </c>
    </row>
    <row r="51" spans="1:76" s="77" customFormat="1" ht="12.75">
      <c r="A51" s="66"/>
      <c r="B51" s="67" t="s">
        <v>19</v>
      </c>
      <c r="C51" s="68"/>
      <c r="D51" s="69"/>
      <c r="E51" s="70"/>
      <c r="F51" s="71"/>
      <c r="G51" s="72"/>
      <c r="H51" s="73"/>
      <c r="I51" s="74">
        <f aca="true" t="shared" si="10" ref="I51:I56">IF(C51&gt;=0,IF(F51&gt;=0,C51+F51),"")</f>
        <v>0</v>
      </c>
      <c r="J51" s="74">
        <f aca="true" t="shared" si="11" ref="J51:J56">IF(E51&gt;=0,IF(H51&gt;=0,E51+H51),"")</f>
        <v>0</v>
      </c>
      <c r="K51" s="75"/>
      <c r="L51" s="33"/>
      <c r="BX51" s="65" t="s">
        <v>76</v>
      </c>
    </row>
    <row r="52" spans="1:76" s="77" customFormat="1" ht="12.75">
      <c r="A52" s="66"/>
      <c r="B52" s="78" t="s">
        <v>20</v>
      </c>
      <c r="C52" s="79"/>
      <c r="D52" s="80"/>
      <c r="E52" s="81"/>
      <c r="F52" s="79"/>
      <c r="G52" s="80"/>
      <c r="H52" s="81"/>
      <c r="I52" s="74">
        <f t="shared" si="10"/>
        <v>0</v>
      </c>
      <c r="J52" s="74">
        <f t="shared" si="11"/>
        <v>0</v>
      </c>
      <c r="K52" s="82"/>
      <c r="L52" s="34"/>
      <c r="BX52" s="65" t="s">
        <v>77</v>
      </c>
    </row>
    <row r="53" spans="1:76" s="77" customFormat="1" ht="12.75">
      <c r="A53" s="66"/>
      <c r="B53" s="78" t="s">
        <v>21</v>
      </c>
      <c r="C53" s="79"/>
      <c r="D53" s="80"/>
      <c r="E53" s="81"/>
      <c r="F53" s="79"/>
      <c r="G53" s="80"/>
      <c r="H53" s="81"/>
      <c r="I53" s="74">
        <f t="shared" si="10"/>
        <v>0</v>
      </c>
      <c r="J53" s="74">
        <f t="shared" si="11"/>
        <v>0</v>
      </c>
      <c r="K53" s="82"/>
      <c r="L53" s="34"/>
      <c r="BX53" s="65" t="s">
        <v>78</v>
      </c>
    </row>
    <row r="54" spans="1:76" s="77" customFormat="1" ht="12.75">
      <c r="A54" s="66"/>
      <c r="B54" s="78" t="s">
        <v>22</v>
      </c>
      <c r="C54" s="79"/>
      <c r="D54" s="80"/>
      <c r="E54" s="81"/>
      <c r="F54" s="79"/>
      <c r="G54" s="80"/>
      <c r="H54" s="81"/>
      <c r="I54" s="74">
        <f t="shared" si="10"/>
        <v>0</v>
      </c>
      <c r="J54" s="74">
        <f t="shared" si="11"/>
        <v>0</v>
      </c>
      <c r="K54" s="82"/>
      <c r="L54" s="34"/>
      <c r="BX54" s="65" t="s">
        <v>79</v>
      </c>
    </row>
    <row r="55" spans="1:76" s="77" customFormat="1" ht="12.75">
      <c r="A55" s="66"/>
      <c r="B55" s="78" t="s">
        <v>23</v>
      </c>
      <c r="C55" s="79"/>
      <c r="D55" s="80"/>
      <c r="E55" s="81"/>
      <c r="F55" s="79"/>
      <c r="G55" s="80"/>
      <c r="H55" s="81"/>
      <c r="I55" s="74">
        <f t="shared" si="10"/>
        <v>0</v>
      </c>
      <c r="J55" s="74">
        <f t="shared" si="11"/>
        <v>0</v>
      </c>
      <c r="K55" s="82"/>
      <c r="L55" s="34"/>
      <c r="BX55" s="65" t="s">
        <v>80</v>
      </c>
    </row>
    <row r="56" spans="1:76" s="77" customFormat="1" ht="12.75">
      <c r="A56" s="66"/>
      <c r="B56" s="84" t="s">
        <v>24</v>
      </c>
      <c r="C56" s="79"/>
      <c r="D56" s="80"/>
      <c r="E56" s="81"/>
      <c r="F56" s="79"/>
      <c r="G56" s="80"/>
      <c r="H56" s="81"/>
      <c r="I56" s="74">
        <f t="shared" si="10"/>
        <v>0</v>
      </c>
      <c r="J56" s="74">
        <f t="shared" si="11"/>
        <v>0</v>
      </c>
      <c r="K56" s="82"/>
      <c r="L56" s="34"/>
      <c r="BX56" s="65" t="s">
        <v>81</v>
      </c>
    </row>
    <row r="57" spans="1:76" s="93" customFormat="1" ht="13.5" thickBot="1">
      <c r="A57" s="86"/>
      <c r="B57" s="87" t="s">
        <v>25</v>
      </c>
      <c r="C57" s="88">
        <f>SUM(C51:C56)</f>
        <v>0</v>
      </c>
      <c r="D57" s="89"/>
      <c r="E57" s="90">
        <f>SUM(E51:E56)</f>
        <v>0</v>
      </c>
      <c r="F57" s="88">
        <f>SUM(F51:F56)</f>
        <v>0</v>
      </c>
      <c r="G57" s="89"/>
      <c r="H57" s="90">
        <f>SUM(H51:H56)</f>
        <v>0</v>
      </c>
      <c r="I57" s="91">
        <f>SUM(I51:I56)</f>
        <v>0</v>
      </c>
      <c r="J57" s="91">
        <f>SUM(J51:J56)</f>
        <v>0</v>
      </c>
      <c r="K57" s="52"/>
      <c r="L57" s="35"/>
      <c r="BX57" s="65" t="s">
        <v>82</v>
      </c>
    </row>
    <row r="58" spans="1:76" s="93" customFormat="1" ht="18" customHeight="1" thickTop="1">
      <c r="A58" s="95">
        <v>7</v>
      </c>
      <c r="B58" s="51"/>
      <c r="C58" s="104"/>
      <c r="D58" s="104"/>
      <c r="E58" s="104"/>
      <c r="F58" s="104"/>
      <c r="G58" s="104"/>
      <c r="H58" s="104"/>
      <c r="I58" s="104"/>
      <c r="J58" s="104"/>
      <c r="K58" s="104"/>
      <c r="L58" s="105"/>
      <c r="BX58" s="65" t="s">
        <v>83</v>
      </c>
    </row>
    <row r="59" spans="1:76" s="77" customFormat="1" ht="12.75">
      <c r="A59" s="66"/>
      <c r="B59" s="67" t="s">
        <v>19</v>
      </c>
      <c r="C59" s="68"/>
      <c r="D59" s="69"/>
      <c r="E59" s="70"/>
      <c r="F59" s="71"/>
      <c r="G59" s="72"/>
      <c r="H59" s="73"/>
      <c r="I59" s="74">
        <f aca="true" t="shared" si="12" ref="I59:I64">IF(C59&gt;=0,IF(F59&gt;=0,C59+F59),"")</f>
        <v>0</v>
      </c>
      <c r="J59" s="74">
        <f aca="true" t="shared" si="13" ref="J59:J64">IF(E59&gt;=0,IF(H59&gt;=0,E59+H59),"")</f>
        <v>0</v>
      </c>
      <c r="K59" s="75"/>
      <c r="L59" s="33"/>
      <c r="BX59" s="65" t="s">
        <v>84</v>
      </c>
    </row>
    <row r="60" spans="1:76" s="77" customFormat="1" ht="12.75">
      <c r="A60" s="66"/>
      <c r="B60" s="78" t="s">
        <v>20</v>
      </c>
      <c r="C60" s="79"/>
      <c r="D60" s="80"/>
      <c r="E60" s="81"/>
      <c r="F60" s="79"/>
      <c r="G60" s="80"/>
      <c r="H60" s="81"/>
      <c r="I60" s="74">
        <f t="shared" si="12"/>
        <v>0</v>
      </c>
      <c r="J60" s="74">
        <f t="shared" si="13"/>
        <v>0</v>
      </c>
      <c r="K60" s="82"/>
      <c r="L60" s="34"/>
      <c r="BX60" s="65" t="s">
        <v>85</v>
      </c>
    </row>
    <row r="61" spans="1:76" s="77" customFormat="1" ht="12.75">
      <c r="A61" s="66"/>
      <c r="B61" s="78" t="s">
        <v>21</v>
      </c>
      <c r="C61" s="79"/>
      <c r="D61" s="80"/>
      <c r="E61" s="81"/>
      <c r="F61" s="79"/>
      <c r="G61" s="80"/>
      <c r="H61" s="81"/>
      <c r="I61" s="74">
        <f t="shared" si="12"/>
        <v>0</v>
      </c>
      <c r="J61" s="74">
        <f t="shared" si="13"/>
        <v>0</v>
      </c>
      <c r="K61" s="82"/>
      <c r="L61" s="34"/>
      <c r="BX61" s="65" t="s">
        <v>86</v>
      </c>
    </row>
    <row r="62" spans="1:76" s="77" customFormat="1" ht="12.75">
      <c r="A62" s="66"/>
      <c r="B62" s="78" t="s">
        <v>22</v>
      </c>
      <c r="C62" s="79"/>
      <c r="D62" s="80"/>
      <c r="E62" s="81"/>
      <c r="F62" s="79"/>
      <c r="G62" s="80"/>
      <c r="H62" s="81"/>
      <c r="I62" s="74">
        <f t="shared" si="12"/>
        <v>0</v>
      </c>
      <c r="J62" s="74">
        <f t="shared" si="13"/>
        <v>0</v>
      </c>
      <c r="K62" s="82"/>
      <c r="L62" s="34"/>
      <c r="BX62" s="65" t="s">
        <v>87</v>
      </c>
    </row>
    <row r="63" spans="1:76" s="77" customFormat="1" ht="12.75">
      <c r="A63" s="66"/>
      <c r="B63" s="78" t="s">
        <v>23</v>
      </c>
      <c r="C63" s="79"/>
      <c r="D63" s="80"/>
      <c r="E63" s="81"/>
      <c r="F63" s="79"/>
      <c r="G63" s="80"/>
      <c r="H63" s="81"/>
      <c r="I63" s="74">
        <f t="shared" si="12"/>
        <v>0</v>
      </c>
      <c r="J63" s="74">
        <f t="shared" si="13"/>
        <v>0</v>
      </c>
      <c r="K63" s="82"/>
      <c r="L63" s="34"/>
      <c r="BX63" s="65" t="s">
        <v>88</v>
      </c>
    </row>
    <row r="64" spans="1:76" s="77" customFormat="1" ht="12.75">
      <c r="A64" s="66"/>
      <c r="B64" s="84" t="s">
        <v>24</v>
      </c>
      <c r="C64" s="79"/>
      <c r="D64" s="80"/>
      <c r="E64" s="81"/>
      <c r="F64" s="79"/>
      <c r="G64" s="80"/>
      <c r="H64" s="81"/>
      <c r="I64" s="74">
        <f t="shared" si="12"/>
        <v>0</v>
      </c>
      <c r="J64" s="74">
        <f t="shared" si="13"/>
        <v>0</v>
      </c>
      <c r="K64" s="82"/>
      <c r="L64" s="34"/>
      <c r="BX64" s="65" t="s">
        <v>89</v>
      </c>
    </row>
    <row r="65" spans="1:76" s="93" customFormat="1" ht="13.5" thickBot="1">
      <c r="A65" s="86"/>
      <c r="B65" s="87" t="s">
        <v>25</v>
      </c>
      <c r="C65" s="88">
        <f>SUM(C59:C64)</f>
        <v>0</v>
      </c>
      <c r="D65" s="89"/>
      <c r="E65" s="90">
        <f>SUM(E59:E64)</f>
        <v>0</v>
      </c>
      <c r="F65" s="88">
        <f>SUM(F59:F64)</f>
        <v>0</v>
      </c>
      <c r="G65" s="89"/>
      <c r="H65" s="90">
        <f>SUM(H59:H64)</f>
        <v>0</v>
      </c>
      <c r="I65" s="91">
        <f>SUM(I59:I64)</f>
        <v>0</v>
      </c>
      <c r="J65" s="91">
        <f>SUM(J59:J64)</f>
        <v>0</v>
      </c>
      <c r="K65" s="52"/>
      <c r="L65" s="35"/>
      <c r="BX65" s="65" t="s">
        <v>90</v>
      </c>
    </row>
    <row r="66" spans="1:76" s="93" customFormat="1" ht="18" customHeight="1" thickTop="1">
      <c r="A66" s="95">
        <v>8</v>
      </c>
      <c r="B66" s="51"/>
      <c r="C66" s="104"/>
      <c r="D66" s="104"/>
      <c r="E66" s="104"/>
      <c r="F66" s="104"/>
      <c r="G66" s="104"/>
      <c r="H66" s="104"/>
      <c r="I66" s="104"/>
      <c r="J66" s="104"/>
      <c r="K66" s="104"/>
      <c r="L66" s="105"/>
      <c r="BX66" s="65" t="s">
        <v>91</v>
      </c>
    </row>
    <row r="67" spans="1:76" s="77" customFormat="1" ht="12.75">
      <c r="A67" s="66"/>
      <c r="B67" s="67" t="s">
        <v>19</v>
      </c>
      <c r="C67" s="68"/>
      <c r="D67" s="69"/>
      <c r="E67" s="70"/>
      <c r="F67" s="71"/>
      <c r="G67" s="72"/>
      <c r="H67" s="73"/>
      <c r="I67" s="74">
        <f aca="true" t="shared" si="14" ref="I67:I72">IF(C67&gt;=0,IF(F67&gt;=0,C67+F67),"")</f>
        <v>0</v>
      </c>
      <c r="J67" s="74">
        <f aca="true" t="shared" si="15" ref="J67:J72">IF(E67&gt;=0,IF(H67&gt;=0,E67+H67),"")</f>
        <v>0</v>
      </c>
      <c r="K67" s="75"/>
      <c r="L67" s="33"/>
      <c r="BX67" s="65" t="s">
        <v>92</v>
      </c>
    </row>
    <row r="68" spans="1:76" s="77" customFormat="1" ht="12.75">
      <c r="A68" s="66"/>
      <c r="B68" s="78" t="s">
        <v>20</v>
      </c>
      <c r="C68" s="79"/>
      <c r="D68" s="80"/>
      <c r="E68" s="81"/>
      <c r="F68" s="79"/>
      <c r="G68" s="80"/>
      <c r="H68" s="81"/>
      <c r="I68" s="74">
        <f t="shared" si="14"/>
        <v>0</v>
      </c>
      <c r="J68" s="74">
        <f t="shared" si="15"/>
        <v>0</v>
      </c>
      <c r="K68" s="82"/>
      <c r="L68" s="34"/>
      <c r="BX68" s="65" t="s">
        <v>93</v>
      </c>
    </row>
    <row r="69" spans="1:76" s="77" customFormat="1" ht="12.75">
      <c r="A69" s="66"/>
      <c r="B69" s="78" t="s">
        <v>21</v>
      </c>
      <c r="C69" s="79"/>
      <c r="D69" s="80"/>
      <c r="E69" s="81"/>
      <c r="F69" s="79"/>
      <c r="G69" s="80"/>
      <c r="H69" s="81"/>
      <c r="I69" s="74">
        <f t="shared" si="14"/>
        <v>0</v>
      </c>
      <c r="J69" s="74">
        <f t="shared" si="15"/>
        <v>0</v>
      </c>
      <c r="K69" s="82"/>
      <c r="L69" s="34"/>
      <c r="BX69" s="65" t="s">
        <v>94</v>
      </c>
    </row>
    <row r="70" spans="1:76" s="77" customFormat="1" ht="12.75">
      <c r="A70" s="66"/>
      <c r="B70" s="78" t="s">
        <v>22</v>
      </c>
      <c r="C70" s="79"/>
      <c r="D70" s="80"/>
      <c r="E70" s="81"/>
      <c r="F70" s="79"/>
      <c r="G70" s="80"/>
      <c r="H70" s="81"/>
      <c r="I70" s="74">
        <f t="shared" si="14"/>
        <v>0</v>
      </c>
      <c r="J70" s="74">
        <f t="shared" si="15"/>
        <v>0</v>
      </c>
      <c r="K70" s="82"/>
      <c r="L70" s="34"/>
      <c r="BX70" s="65" t="s">
        <v>95</v>
      </c>
    </row>
    <row r="71" spans="1:76" s="77" customFormat="1" ht="12.75">
      <c r="A71" s="66"/>
      <c r="B71" s="78" t="s">
        <v>23</v>
      </c>
      <c r="C71" s="79"/>
      <c r="D71" s="80"/>
      <c r="E71" s="81"/>
      <c r="F71" s="79"/>
      <c r="G71" s="80"/>
      <c r="H71" s="81"/>
      <c r="I71" s="74">
        <f t="shared" si="14"/>
        <v>0</v>
      </c>
      <c r="J71" s="74">
        <f t="shared" si="15"/>
        <v>0</v>
      </c>
      <c r="K71" s="82"/>
      <c r="L71" s="34"/>
      <c r="BX71" s="65" t="s">
        <v>96</v>
      </c>
    </row>
    <row r="72" spans="1:76" s="77" customFormat="1" ht="12.75">
      <c r="A72" s="66"/>
      <c r="B72" s="84" t="s">
        <v>24</v>
      </c>
      <c r="C72" s="79"/>
      <c r="D72" s="80"/>
      <c r="E72" s="81"/>
      <c r="F72" s="79"/>
      <c r="G72" s="80"/>
      <c r="H72" s="81"/>
      <c r="I72" s="74">
        <f t="shared" si="14"/>
        <v>0</v>
      </c>
      <c r="J72" s="74">
        <f t="shared" si="15"/>
        <v>0</v>
      </c>
      <c r="K72" s="82"/>
      <c r="L72" s="34"/>
      <c r="BX72" s="65" t="s">
        <v>97</v>
      </c>
    </row>
    <row r="73" spans="1:76" s="93" customFormat="1" ht="13.5" thickBot="1">
      <c r="A73" s="86"/>
      <c r="B73" s="87" t="s">
        <v>25</v>
      </c>
      <c r="C73" s="88">
        <f>SUM(C67:C72)</f>
        <v>0</v>
      </c>
      <c r="D73" s="89"/>
      <c r="E73" s="90">
        <f>SUM(E67:E72)</f>
        <v>0</v>
      </c>
      <c r="F73" s="88">
        <f>SUM(F67:F72)</f>
        <v>0</v>
      </c>
      <c r="G73" s="89"/>
      <c r="H73" s="90">
        <f>SUM(H67:H72)</f>
        <v>0</v>
      </c>
      <c r="I73" s="91">
        <f>SUM(I67:I72)</f>
        <v>0</v>
      </c>
      <c r="J73" s="91">
        <f>SUM(J67:J72)</f>
        <v>0</v>
      </c>
      <c r="K73" s="52"/>
      <c r="L73" s="35"/>
      <c r="BX73" s="65" t="s">
        <v>98</v>
      </c>
    </row>
    <row r="74" spans="1:76" s="93" customFormat="1" ht="18" customHeight="1" thickTop="1">
      <c r="A74" s="95">
        <v>9</v>
      </c>
      <c r="B74" s="51"/>
      <c r="C74" s="104"/>
      <c r="D74" s="104"/>
      <c r="E74" s="104"/>
      <c r="F74" s="104"/>
      <c r="G74" s="104"/>
      <c r="H74" s="104"/>
      <c r="I74" s="104"/>
      <c r="J74" s="104"/>
      <c r="K74" s="104"/>
      <c r="L74" s="105"/>
      <c r="BX74" s="65" t="s">
        <v>99</v>
      </c>
    </row>
    <row r="75" spans="1:76" s="77" customFormat="1" ht="12.75">
      <c r="A75" s="66"/>
      <c r="B75" s="67" t="s">
        <v>19</v>
      </c>
      <c r="C75" s="68"/>
      <c r="D75" s="69"/>
      <c r="E75" s="70"/>
      <c r="F75" s="71"/>
      <c r="G75" s="72"/>
      <c r="H75" s="73"/>
      <c r="I75" s="74">
        <f aca="true" t="shared" si="16" ref="I75:I80">IF(C75&gt;=0,IF(F75&gt;=0,C75+F75),"")</f>
        <v>0</v>
      </c>
      <c r="J75" s="74">
        <f aca="true" t="shared" si="17" ref="J75:J80">IF(E75&gt;=0,IF(H75&gt;=0,E75+H75),"")</f>
        <v>0</v>
      </c>
      <c r="K75" s="75"/>
      <c r="L75" s="33"/>
      <c r="BX75" s="65" t="s">
        <v>100</v>
      </c>
    </row>
    <row r="76" spans="1:76" s="77" customFormat="1" ht="12.75">
      <c r="A76" s="66"/>
      <c r="B76" s="78" t="s">
        <v>20</v>
      </c>
      <c r="C76" s="79"/>
      <c r="D76" s="80"/>
      <c r="E76" s="81"/>
      <c r="F76" s="79"/>
      <c r="G76" s="80"/>
      <c r="H76" s="81"/>
      <c r="I76" s="74">
        <f t="shared" si="16"/>
        <v>0</v>
      </c>
      <c r="J76" s="74">
        <f t="shared" si="17"/>
        <v>0</v>
      </c>
      <c r="K76" s="82"/>
      <c r="L76" s="34"/>
      <c r="BX76" s="65" t="s">
        <v>101</v>
      </c>
    </row>
    <row r="77" spans="1:76" s="77" customFormat="1" ht="12.75">
      <c r="A77" s="66"/>
      <c r="B77" s="78" t="s">
        <v>21</v>
      </c>
      <c r="C77" s="79"/>
      <c r="D77" s="80"/>
      <c r="E77" s="81"/>
      <c r="F77" s="79"/>
      <c r="G77" s="80"/>
      <c r="H77" s="81"/>
      <c r="I77" s="74">
        <f t="shared" si="16"/>
        <v>0</v>
      </c>
      <c r="J77" s="74">
        <f t="shared" si="17"/>
        <v>0</v>
      </c>
      <c r="K77" s="82"/>
      <c r="L77" s="34"/>
      <c r="BX77" s="65" t="s">
        <v>102</v>
      </c>
    </row>
    <row r="78" spans="1:76" s="77" customFormat="1" ht="12.75">
      <c r="A78" s="66"/>
      <c r="B78" s="78" t="s">
        <v>22</v>
      </c>
      <c r="C78" s="79"/>
      <c r="D78" s="80"/>
      <c r="E78" s="81"/>
      <c r="F78" s="79"/>
      <c r="G78" s="80"/>
      <c r="H78" s="81"/>
      <c r="I78" s="74">
        <f t="shared" si="16"/>
        <v>0</v>
      </c>
      <c r="J78" s="74">
        <f t="shared" si="17"/>
        <v>0</v>
      </c>
      <c r="K78" s="82"/>
      <c r="L78" s="34"/>
      <c r="BX78" s="65" t="s">
        <v>103</v>
      </c>
    </row>
    <row r="79" spans="1:76" s="77" customFormat="1" ht="12.75">
      <c r="A79" s="66"/>
      <c r="B79" s="78" t="s">
        <v>23</v>
      </c>
      <c r="C79" s="79"/>
      <c r="D79" s="80"/>
      <c r="E79" s="81"/>
      <c r="F79" s="79"/>
      <c r="G79" s="80"/>
      <c r="H79" s="81"/>
      <c r="I79" s="74">
        <f t="shared" si="16"/>
        <v>0</v>
      </c>
      <c r="J79" s="74">
        <f t="shared" si="17"/>
        <v>0</v>
      </c>
      <c r="K79" s="82"/>
      <c r="L79" s="34"/>
      <c r="BX79" s="65" t="s">
        <v>104</v>
      </c>
    </row>
    <row r="80" spans="1:76" s="77" customFormat="1" ht="12.75">
      <c r="A80" s="66"/>
      <c r="B80" s="84" t="s">
        <v>24</v>
      </c>
      <c r="C80" s="79"/>
      <c r="D80" s="80"/>
      <c r="E80" s="81"/>
      <c r="F80" s="79"/>
      <c r="G80" s="80"/>
      <c r="H80" s="81"/>
      <c r="I80" s="74">
        <f t="shared" si="16"/>
        <v>0</v>
      </c>
      <c r="J80" s="74">
        <f t="shared" si="17"/>
        <v>0</v>
      </c>
      <c r="K80" s="82"/>
      <c r="L80" s="34"/>
      <c r="BX80" s="65" t="s">
        <v>105</v>
      </c>
    </row>
    <row r="81" spans="1:76" s="93" customFormat="1" ht="13.5" thickBot="1">
      <c r="A81" s="86"/>
      <c r="B81" s="87" t="s">
        <v>25</v>
      </c>
      <c r="C81" s="88">
        <f>SUM(C75:C80)</f>
        <v>0</v>
      </c>
      <c r="D81" s="89"/>
      <c r="E81" s="90">
        <f>SUM(E75:E80)</f>
        <v>0</v>
      </c>
      <c r="F81" s="88">
        <f>SUM(F75:F80)</f>
        <v>0</v>
      </c>
      <c r="G81" s="89"/>
      <c r="H81" s="90">
        <f>SUM(H75:H80)</f>
        <v>0</v>
      </c>
      <c r="I81" s="91">
        <f>SUM(I75:I80)</f>
        <v>0</v>
      </c>
      <c r="J81" s="91">
        <f>SUM(J75:J80)</f>
        <v>0</v>
      </c>
      <c r="K81" s="52"/>
      <c r="L81" s="35"/>
      <c r="BX81" s="65" t="s">
        <v>106</v>
      </c>
    </row>
    <row r="82" spans="1:76" s="93" customFormat="1" ht="18" customHeight="1" thickTop="1">
      <c r="A82" s="95">
        <v>10</v>
      </c>
      <c r="B82" s="51"/>
      <c r="C82" s="104"/>
      <c r="D82" s="104"/>
      <c r="E82" s="104"/>
      <c r="F82" s="104"/>
      <c r="G82" s="104"/>
      <c r="H82" s="104"/>
      <c r="I82" s="104"/>
      <c r="J82" s="104"/>
      <c r="K82" s="104"/>
      <c r="L82" s="105"/>
      <c r="BX82" s="65" t="s">
        <v>107</v>
      </c>
    </row>
    <row r="83" spans="1:76" s="77" customFormat="1" ht="12.75">
      <c r="A83" s="66"/>
      <c r="B83" s="67" t="s">
        <v>19</v>
      </c>
      <c r="C83" s="68"/>
      <c r="D83" s="69"/>
      <c r="E83" s="70"/>
      <c r="F83" s="71"/>
      <c r="G83" s="72"/>
      <c r="H83" s="73"/>
      <c r="I83" s="74">
        <f aca="true" t="shared" si="18" ref="I83:I88">IF(C83&gt;=0,IF(F83&gt;=0,C83+F83),"")</f>
        <v>0</v>
      </c>
      <c r="J83" s="74">
        <f aca="true" t="shared" si="19" ref="J83:J88">IF(E83&gt;=0,IF(H83&gt;=0,E83+H83),"")</f>
        <v>0</v>
      </c>
      <c r="K83" s="75"/>
      <c r="L83" s="33"/>
      <c r="BX83" s="65" t="s">
        <v>108</v>
      </c>
    </row>
    <row r="84" spans="1:76" s="77" customFormat="1" ht="12.75">
      <c r="A84" s="66"/>
      <c r="B84" s="78" t="s">
        <v>20</v>
      </c>
      <c r="C84" s="79"/>
      <c r="D84" s="80"/>
      <c r="E84" s="81"/>
      <c r="F84" s="79"/>
      <c r="G84" s="80"/>
      <c r="H84" s="81"/>
      <c r="I84" s="74">
        <f t="shared" si="18"/>
        <v>0</v>
      </c>
      <c r="J84" s="74">
        <f t="shared" si="19"/>
        <v>0</v>
      </c>
      <c r="K84" s="82"/>
      <c r="L84" s="34"/>
      <c r="BX84" s="65" t="s">
        <v>109</v>
      </c>
    </row>
    <row r="85" spans="1:76" s="77" customFormat="1" ht="12.75">
      <c r="A85" s="66"/>
      <c r="B85" s="78" t="s">
        <v>21</v>
      </c>
      <c r="C85" s="79"/>
      <c r="D85" s="80"/>
      <c r="E85" s="81"/>
      <c r="F85" s="79"/>
      <c r="G85" s="80"/>
      <c r="H85" s="81"/>
      <c r="I85" s="74">
        <f t="shared" si="18"/>
        <v>0</v>
      </c>
      <c r="J85" s="74">
        <f t="shared" si="19"/>
        <v>0</v>
      </c>
      <c r="K85" s="82"/>
      <c r="L85" s="34"/>
      <c r="BX85" s="65" t="s">
        <v>110</v>
      </c>
    </row>
    <row r="86" spans="1:76" s="77" customFormat="1" ht="12.75">
      <c r="A86" s="66"/>
      <c r="B86" s="78" t="s">
        <v>22</v>
      </c>
      <c r="C86" s="79"/>
      <c r="D86" s="80"/>
      <c r="E86" s="81"/>
      <c r="F86" s="79"/>
      <c r="G86" s="80"/>
      <c r="H86" s="81"/>
      <c r="I86" s="74">
        <f t="shared" si="18"/>
        <v>0</v>
      </c>
      <c r="J86" s="74">
        <f t="shared" si="19"/>
        <v>0</v>
      </c>
      <c r="K86" s="82"/>
      <c r="L86" s="34"/>
      <c r="BX86" s="65" t="s">
        <v>111</v>
      </c>
    </row>
    <row r="87" spans="1:76" s="77" customFormat="1" ht="12.75">
      <c r="A87" s="66"/>
      <c r="B87" s="78" t="s">
        <v>23</v>
      </c>
      <c r="C87" s="79"/>
      <c r="D87" s="80"/>
      <c r="E87" s="81"/>
      <c r="F87" s="79"/>
      <c r="G87" s="80"/>
      <c r="H87" s="81"/>
      <c r="I87" s="74">
        <f t="shared" si="18"/>
        <v>0</v>
      </c>
      <c r="J87" s="74">
        <f t="shared" si="19"/>
        <v>0</v>
      </c>
      <c r="K87" s="82"/>
      <c r="L87" s="34"/>
      <c r="BX87" s="65" t="s">
        <v>112</v>
      </c>
    </row>
    <row r="88" spans="1:76" s="77" customFormat="1" ht="12.75">
      <c r="A88" s="66"/>
      <c r="B88" s="84" t="s">
        <v>24</v>
      </c>
      <c r="C88" s="79"/>
      <c r="D88" s="80"/>
      <c r="E88" s="81"/>
      <c r="F88" s="79"/>
      <c r="G88" s="80"/>
      <c r="H88" s="81"/>
      <c r="I88" s="74">
        <f t="shared" si="18"/>
        <v>0</v>
      </c>
      <c r="J88" s="74">
        <f t="shared" si="19"/>
        <v>0</v>
      </c>
      <c r="K88" s="82"/>
      <c r="L88" s="34"/>
      <c r="BX88" s="65" t="s">
        <v>113</v>
      </c>
    </row>
    <row r="89" spans="1:76" s="93" customFormat="1" ht="13.5" thickBot="1">
      <c r="A89" s="86"/>
      <c r="B89" s="87" t="s">
        <v>25</v>
      </c>
      <c r="C89" s="88">
        <f>SUM(C83:C88)</f>
        <v>0</v>
      </c>
      <c r="D89" s="89"/>
      <c r="E89" s="90">
        <f>SUM(E83:E88)</f>
        <v>0</v>
      </c>
      <c r="F89" s="88">
        <f>SUM(F83:F88)</f>
        <v>0</v>
      </c>
      <c r="G89" s="89"/>
      <c r="H89" s="90">
        <f>SUM(H83:H88)</f>
        <v>0</v>
      </c>
      <c r="I89" s="91">
        <f>SUM(I83:I88)</f>
        <v>0</v>
      </c>
      <c r="J89" s="91">
        <f>SUM(J83:J88)</f>
        <v>0</v>
      </c>
      <c r="K89" s="52"/>
      <c r="L89" s="35"/>
      <c r="BX89" s="65" t="s">
        <v>114</v>
      </c>
    </row>
    <row r="90" spans="1:76" s="93" customFormat="1" ht="18" customHeight="1" thickTop="1">
      <c r="A90" s="95">
        <v>11</v>
      </c>
      <c r="B90" s="51"/>
      <c r="C90" s="104"/>
      <c r="D90" s="104"/>
      <c r="E90" s="104"/>
      <c r="F90" s="104"/>
      <c r="G90" s="104"/>
      <c r="H90" s="104"/>
      <c r="I90" s="104"/>
      <c r="J90" s="104"/>
      <c r="K90" s="104"/>
      <c r="L90" s="105"/>
      <c r="BX90" s="65" t="s">
        <v>115</v>
      </c>
    </row>
    <row r="91" spans="1:76" s="77" customFormat="1" ht="12.75">
      <c r="A91" s="66"/>
      <c r="B91" s="67" t="s">
        <v>19</v>
      </c>
      <c r="C91" s="68"/>
      <c r="D91" s="69"/>
      <c r="E91" s="70"/>
      <c r="F91" s="71"/>
      <c r="G91" s="72"/>
      <c r="H91" s="73"/>
      <c r="I91" s="74">
        <f aca="true" t="shared" si="20" ref="I91:I96">IF(C91&gt;=0,IF(F91&gt;=0,C91+F91),"")</f>
        <v>0</v>
      </c>
      <c r="J91" s="74">
        <f aca="true" t="shared" si="21" ref="J91:J96">IF(E91&gt;=0,IF(H91&gt;=0,E91+H91),"")</f>
        <v>0</v>
      </c>
      <c r="K91" s="75"/>
      <c r="L91" s="33"/>
      <c r="BX91" s="65" t="s">
        <v>116</v>
      </c>
    </row>
    <row r="92" spans="1:76" s="77" customFormat="1" ht="12.75">
      <c r="A92" s="66"/>
      <c r="B92" s="78" t="s">
        <v>20</v>
      </c>
      <c r="C92" s="79"/>
      <c r="D92" s="80"/>
      <c r="E92" s="81"/>
      <c r="F92" s="79"/>
      <c r="G92" s="80"/>
      <c r="H92" s="81"/>
      <c r="I92" s="74">
        <f t="shared" si="20"/>
        <v>0</v>
      </c>
      <c r="J92" s="74">
        <f t="shared" si="21"/>
        <v>0</v>
      </c>
      <c r="K92" s="82"/>
      <c r="L92" s="34"/>
      <c r="Y92" s="93"/>
      <c r="BX92" s="65" t="s">
        <v>117</v>
      </c>
    </row>
    <row r="93" spans="1:25" s="77" customFormat="1" ht="12.75">
      <c r="A93" s="66"/>
      <c r="B93" s="78" t="s">
        <v>21</v>
      </c>
      <c r="C93" s="79"/>
      <c r="D93" s="80"/>
      <c r="E93" s="81"/>
      <c r="F93" s="79"/>
      <c r="G93" s="80"/>
      <c r="H93" s="81"/>
      <c r="I93" s="74">
        <f t="shared" si="20"/>
        <v>0</v>
      </c>
      <c r="J93" s="74">
        <f t="shared" si="21"/>
        <v>0</v>
      </c>
      <c r="K93" s="82"/>
      <c r="L93" s="34"/>
      <c r="Y93" s="93"/>
    </row>
    <row r="94" spans="1:25" s="77" customFormat="1" ht="12.75">
      <c r="A94" s="66"/>
      <c r="B94" s="78" t="s">
        <v>22</v>
      </c>
      <c r="C94" s="79"/>
      <c r="D94" s="80"/>
      <c r="E94" s="81"/>
      <c r="F94" s="79"/>
      <c r="G94" s="80"/>
      <c r="H94" s="81"/>
      <c r="I94" s="74">
        <f t="shared" si="20"/>
        <v>0</v>
      </c>
      <c r="J94" s="74">
        <f t="shared" si="21"/>
        <v>0</v>
      </c>
      <c r="K94" s="82"/>
      <c r="L94" s="34"/>
      <c r="Y94" s="93"/>
    </row>
    <row r="95" spans="1:25" s="77" customFormat="1" ht="12.75">
      <c r="A95" s="66"/>
      <c r="B95" s="78" t="s">
        <v>23</v>
      </c>
      <c r="C95" s="79"/>
      <c r="D95" s="80"/>
      <c r="E95" s="81"/>
      <c r="F95" s="79"/>
      <c r="G95" s="80"/>
      <c r="H95" s="81"/>
      <c r="I95" s="74">
        <f t="shared" si="20"/>
        <v>0</v>
      </c>
      <c r="J95" s="74">
        <f t="shared" si="21"/>
        <v>0</v>
      </c>
      <c r="K95" s="82"/>
      <c r="L95" s="34"/>
      <c r="Y95" s="93"/>
    </row>
    <row r="96" spans="1:25" s="77" customFormat="1" ht="12.75">
      <c r="A96" s="66"/>
      <c r="B96" s="84" t="s">
        <v>24</v>
      </c>
      <c r="C96" s="79"/>
      <c r="D96" s="80"/>
      <c r="E96" s="81"/>
      <c r="F96" s="79"/>
      <c r="G96" s="80"/>
      <c r="H96" s="81"/>
      <c r="I96" s="74">
        <f t="shared" si="20"/>
        <v>0</v>
      </c>
      <c r="J96" s="74">
        <f t="shared" si="21"/>
        <v>0</v>
      </c>
      <c r="K96" s="82"/>
      <c r="L96" s="34"/>
      <c r="Y96" s="93"/>
    </row>
    <row r="97" spans="1:12" s="93" customFormat="1" ht="13.5" thickBot="1">
      <c r="A97" s="86"/>
      <c r="B97" s="87" t="s">
        <v>25</v>
      </c>
      <c r="C97" s="88">
        <f>SUM(C91:C96)</f>
        <v>0</v>
      </c>
      <c r="D97" s="89"/>
      <c r="E97" s="90">
        <f>SUM(E91:E96)</f>
        <v>0</v>
      </c>
      <c r="F97" s="88">
        <f>SUM(F91:F96)</f>
        <v>0</v>
      </c>
      <c r="G97" s="89"/>
      <c r="H97" s="90">
        <f>SUM(H91:H96)</f>
        <v>0</v>
      </c>
      <c r="I97" s="91">
        <f>SUM(I91:I96)</f>
        <v>0</v>
      </c>
      <c r="J97" s="91">
        <f>SUM(J91:J96)</f>
        <v>0</v>
      </c>
      <c r="K97" s="52"/>
      <c r="L97" s="35"/>
    </row>
    <row r="98" spans="1:12" s="93" customFormat="1" ht="18" customHeight="1" thickTop="1">
      <c r="A98" s="95">
        <v>12</v>
      </c>
      <c r="B98" s="51"/>
      <c r="C98" s="104"/>
      <c r="D98" s="104"/>
      <c r="E98" s="104"/>
      <c r="F98" s="104"/>
      <c r="G98" s="104"/>
      <c r="H98" s="104"/>
      <c r="I98" s="104"/>
      <c r="J98" s="104"/>
      <c r="K98" s="104"/>
      <c r="L98" s="105"/>
    </row>
    <row r="99" spans="1:25" s="77" customFormat="1" ht="12.75">
      <c r="A99" s="66"/>
      <c r="B99" s="67" t="s">
        <v>19</v>
      </c>
      <c r="C99" s="68"/>
      <c r="D99" s="69"/>
      <c r="E99" s="70"/>
      <c r="F99" s="71"/>
      <c r="G99" s="72"/>
      <c r="H99" s="73"/>
      <c r="I99" s="74">
        <f aca="true" t="shared" si="22" ref="I99:I104">IF(C99&gt;=0,IF(F99&gt;=0,C99+F99),"")</f>
        <v>0</v>
      </c>
      <c r="J99" s="74">
        <f aca="true" t="shared" si="23" ref="J99:J104">IF(E99&gt;=0,IF(H99&gt;=0,E99+H99),"")</f>
        <v>0</v>
      </c>
      <c r="K99" s="75"/>
      <c r="L99" s="33"/>
      <c r="Y99" s="93"/>
    </row>
    <row r="100" spans="1:25" s="77" customFormat="1" ht="12.75">
      <c r="A100" s="66"/>
      <c r="B100" s="78" t="s">
        <v>20</v>
      </c>
      <c r="C100" s="79"/>
      <c r="D100" s="80"/>
      <c r="E100" s="81"/>
      <c r="F100" s="79"/>
      <c r="G100" s="80"/>
      <c r="H100" s="81"/>
      <c r="I100" s="74">
        <f t="shared" si="22"/>
        <v>0</v>
      </c>
      <c r="J100" s="74">
        <f t="shared" si="23"/>
        <v>0</v>
      </c>
      <c r="K100" s="82"/>
      <c r="L100" s="34"/>
      <c r="Y100" s="93"/>
    </row>
    <row r="101" spans="1:25" s="77" customFormat="1" ht="12.75">
      <c r="A101" s="66"/>
      <c r="B101" s="78" t="s">
        <v>21</v>
      </c>
      <c r="C101" s="79"/>
      <c r="D101" s="80"/>
      <c r="E101" s="81"/>
      <c r="F101" s="79"/>
      <c r="G101" s="80"/>
      <c r="H101" s="81"/>
      <c r="I101" s="74">
        <f t="shared" si="22"/>
        <v>0</v>
      </c>
      <c r="J101" s="74">
        <f t="shared" si="23"/>
        <v>0</v>
      </c>
      <c r="K101" s="82"/>
      <c r="L101" s="34"/>
      <c r="Y101" s="93"/>
    </row>
    <row r="102" spans="1:25" s="77" customFormat="1" ht="12.75">
      <c r="A102" s="66"/>
      <c r="B102" s="78" t="s">
        <v>22</v>
      </c>
      <c r="C102" s="79"/>
      <c r="D102" s="80"/>
      <c r="E102" s="81"/>
      <c r="F102" s="79"/>
      <c r="G102" s="80"/>
      <c r="H102" s="81"/>
      <c r="I102" s="74">
        <f t="shared" si="22"/>
        <v>0</v>
      </c>
      <c r="J102" s="74">
        <f t="shared" si="23"/>
        <v>0</v>
      </c>
      <c r="K102" s="82"/>
      <c r="L102" s="34"/>
      <c r="Y102" s="93"/>
    </row>
    <row r="103" spans="1:25" s="77" customFormat="1" ht="12.75">
      <c r="A103" s="66"/>
      <c r="B103" s="78" t="s">
        <v>23</v>
      </c>
      <c r="C103" s="79"/>
      <c r="D103" s="80"/>
      <c r="E103" s="81"/>
      <c r="F103" s="79"/>
      <c r="G103" s="80"/>
      <c r="H103" s="81"/>
      <c r="I103" s="74">
        <f t="shared" si="22"/>
        <v>0</v>
      </c>
      <c r="J103" s="74">
        <f t="shared" si="23"/>
        <v>0</v>
      </c>
      <c r="K103" s="82"/>
      <c r="L103" s="34"/>
      <c r="Y103" s="93"/>
    </row>
    <row r="104" spans="1:25" s="77" customFormat="1" ht="12.75">
      <c r="A104" s="66"/>
      <c r="B104" s="84" t="s">
        <v>24</v>
      </c>
      <c r="C104" s="79"/>
      <c r="D104" s="80"/>
      <c r="E104" s="81"/>
      <c r="F104" s="79"/>
      <c r="G104" s="80"/>
      <c r="H104" s="81"/>
      <c r="I104" s="74">
        <f t="shared" si="22"/>
        <v>0</v>
      </c>
      <c r="J104" s="74">
        <f t="shared" si="23"/>
        <v>0</v>
      </c>
      <c r="K104" s="82"/>
      <c r="L104" s="34"/>
      <c r="Y104" s="93"/>
    </row>
    <row r="105" spans="1:12" s="93" customFormat="1" ht="13.5" thickBot="1">
      <c r="A105" s="86"/>
      <c r="B105" s="87" t="s">
        <v>25</v>
      </c>
      <c r="C105" s="88">
        <f>SUM(C99:C104)</f>
        <v>0</v>
      </c>
      <c r="D105" s="89"/>
      <c r="E105" s="90">
        <f>SUM(E99:E104)</f>
        <v>0</v>
      </c>
      <c r="F105" s="88">
        <f>SUM(F99:F104)</f>
        <v>0</v>
      </c>
      <c r="G105" s="89"/>
      <c r="H105" s="90">
        <f>SUM(H99:H104)</f>
        <v>0</v>
      </c>
      <c r="I105" s="91">
        <f>SUM(I99:I104)</f>
        <v>0</v>
      </c>
      <c r="J105" s="91">
        <f>SUM(J99:J104)</f>
        <v>0</v>
      </c>
      <c r="K105" s="52"/>
      <c r="L105" s="35"/>
    </row>
    <row r="106" spans="1:12" s="93" customFormat="1" ht="18" customHeight="1" thickTop="1">
      <c r="A106" s="95">
        <v>13</v>
      </c>
      <c r="B106" s="51"/>
      <c r="C106" s="104"/>
      <c r="D106" s="104"/>
      <c r="E106" s="104"/>
      <c r="F106" s="104"/>
      <c r="G106" s="104"/>
      <c r="H106" s="104"/>
      <c r="I106" s="104"/>
      <c r="J106" s="104"/>
      <c r="K106" s="104"/>
      <c r="L106" s="105"/>
    </row>
    <row r="107" spans="1:25" s="77" customFormat="1" ht="12.75">
      <c r="A107" s="66"/>
      <c r="B107" s="67" t="s">
        <v>19</v>
      </c>
      <c r="C107" s="68"/>
      <c r="D107" s="69"/>
      <c r="E107" s="70"/>
      <c r="F107" s="71"/>
      <c r="G107" s="72"/>
      <c r="H107" s="73"/>
      <c r="I107" s="74">
        <f aca="true" t="shared" si="24" ref="I107:I112">IF(C107&gt;=0,IF(F107&gt;=0,C107+F107),"")</f>
        <v>0</v>
      </c>
      <c r="J107" s="74">
        <f aca="true" t="shared" si="25" ref="J107:J112">IF(E107&gt;=0,IF(H107&gt;=0,E107+H107),"")</f>
        <v>0</v>
      </c>
      <c r="K107" s="75"/>
      <c r="L107" s="33"/>
      <c r="Y107" s="93"/>
    </row>
    <row r="108" spans="1:25" s="77" customFormat="1" ht="12.75">
      <c r="A108" s="66"/>
      <c r="B108" s="78" t="s">
        <v>20</v>
      </c>
      <c r="C108" s="79"/>
      <c r="D108" s="80"/>
      <c r="E108" s="81"/>
      <c r="F108" s="79"/>
      <c r="G108" s="80"/>
      <c r="H108" s="81"/>
      <c r="I108" s="74">
        <f t="shared" si="24"/>
        <v>0</v>
      </c>
      <c r="J108" s="74">
        <f t="shared" si="25"/>
        <v>0</v>
      </c>
      <c r="K108" s="82"/>
      <c r="L108" s="34"/>
      <c r="Y108" s="93"/>
    </row>
    <row r="109" spans="1:25" s="77" customFormat="1" ht="12.75">
      <c r="A109" s="66"/>
      <c r="B109" s="78" t="s">
        <v>21</v>
      </c>
      <c r="C109" s="79"/>
      <c r="D109" s="80"/>
      <c r="E109" s="81"/>
      <c r="F109" s="79"/>
      <c r="G109" s="80"/>
      <c r="H109" s="81"/>
      <c r="I109" s="74">
        <f t="shared" si="24"/>
        <v>0</v>
      </c>
      <c r="J109" s="74">
        <f t="shared" si="25"/>
        <v>0</v>
      </c>
      <c r="K109" s="82"/>
      <c r="L109" s="34"/>
      <c r="Y109" s="93"/>
    </row>
    <row r="110" spans="1:25" s="77" customFormat="1" ht="12.75">
      <c r="A110" s="66"/>
      <c r="B110" s="78" t="s">
        <v>22</v>
      </c>
      <c r="C110" s="79"/>
      <c r="D110" s="80"/>
      <c r="E110" s="81"/>
      <c r="F110" s="79"/>
      <c r="G110" s="80"/>
      <c r="H110" s="81"/>
      <c r="I110" s="74">
        <f t="shared" si="24"/>
        <v>0</v>
      </c>
      <c r="J110" s="74">
        <f t="shared" si="25"/>
        <v>0</v>
      </c>
      <c r="K110" s="82"/>
      <c r="L110" s="34"/>
      <c r="Y110" s="93"/>
    </row>
    <row r="111" spans="1:25" s="77" customFormat="1" ht="12.75">
      <c r="A111" s="66"/>
      <c r="B111" s="78" t="s">
        <v>23</v>
      </c>
      <c r="C111" s="79"/>
      <c r="D111" s="80"/>
      <c r="E111" s="81"/>
      <c r="F111" s="79"/>
      <c r="G111" s="80"/>
      <c r="H111" s="81"/>
      <c r="I111" s="74">
        <f t="shared" si="24"/>
        <v>0</v>
      </c>
      <c r="J111" s="74">
        <f t="shared" si="25"/>
        <v>0</v>
      </c>
      <c r="K111" s="82"/>
      <c r="L111" s="34"/>
      <c r="Y111" s="93"/>
    </row>
    <row r="112" spans="1:25" s="77" customFormat="1" ht="12.75">
      <c r="A112" s="66"/>
      <c r="B112" s="84" t="s">
        <v>24</v>
      </c>
      <c r="C112" s="79"/>
      <c r="D112" s="80"/>
      <c r="E112" s="81"/>
      <c r="F112" s="79"/>
      <c r="G112" s="80"/>
      <c r="H112" s="81"/>
      <c r="I112" s="74">
        <f t="shared" si="24"/>
        <v>0</v>
      </c>
      <c r="J112" s="74">
        <f t="shared" si="25"/>
        <v>0</v>
      </c>
      <c r="K112" s="82"/>
      <c r="L112" s="34"/>
      <c r="Y112" s="93"/>
    </row>
    <row r="113" spans="1:12" s="93" customFormat="1" ht="13.5" thickBot="1">
      <c r="A113" s="86"/>
      <c r="B113" s="87" t="s">
        <v>25</v>
      </c>
      <c r="C113" s="88">
        <f>SUM(C107:C112)</f>
        <v>0</v>
      </c>
      <c r="D113" s="89"/>
      <c r="E113" s="90">
        <f>SUM(E107:E112)</f>
        <v>0</v>
      </c>
      <c r="F113" s="88">
        <f>SUM(F107:F112)</f>
        <v>0</v>
      </c>
      <c r="G113" s="89"/>
      <c r="H113" s="90">
        <f>SUM(H107:H112)</f>
        <v>0</v>
      </c>
      <c r="I113" s="91">
        <f>SUM(I107:I112)</f>
        <v>0</v>
      </c>
      <c r="J113" s="91">
        <f>SUM(J107:J112)</f>
        <v>0</v>
      </c>
      <c r="K113" s="52"/>
      <c r="L113" s="35"/>
    </row>
    <row r="114" spans="1:12" s="93" customFormat="1" ht="18" customHeight="1" thickTop="1">
      <c r="A114" s="95">
        <v>14</v>
      </c>
      <c r="B114" s="51"/>
      <c r="C114" s="104"/>
      <c r="D114" s="104"/>
      <c r="E114" s="104"/>
      <c r="F114" s="104"/>
      <c r="G114" s="104"/>
      <c r="H114" s="104"/>
      <c r="I114" s="104"/>
      <c r="J114" s="104"/>
      <c r="K114" s="104"/>
      <c r="L114" s="105"/>
    </row>
    <row r="115" spans="1:25" s="77" customFormat="1" ht="12.75">
      <c r="A115" s="66"/>
      <c r="B115" s="67" t="s">
        <v>19</v>
      </c>
      <c r="C115" s="68"/>
      <c r="D115" s="69"/>
      <c r="E115" s="70"/>
      <c r="F115" s="71"/>
      <c r="G115" s="72"/>
      <c r="H115" s="73"/>
      <c r="I115" s="74">
        <f aca="true" t="shared" si="26" ref="I115:I120">IF(C115&gt;=0,IF(F115&gt;=0,C115+F115),"")</f>
        <v>0</v>
      </c>
      <c r="J115" s="74">
        <f aca="true" t="shared" si="27" ref="J115:J120">IF(E115&gt;=0,IF(H115&gt;=0,E115+H115),"")</f>
        <v>0</v>
      </c>
      <c r="K115" s="75"/>
      <c r="L115" s="33"/>
      <c r="Y115" s="93"/>
    </row>
    <row r="116" spans="1:25" s="77" customFormat="1" ht="12.75">
      <c r="A116" s="66"/>
      <c r="B116" s="78" t="s">
        <v>20</v>
      </c>
      <c r="C116" s="79"/>
      <c r="D116" s="80"/>
      <c r="E116" s="81"/>
      <c r="F116" s="79"/>
      <c r="G116" s="80"/>
      <c r="H116" s="81"/>
      <c r="I116" s="74">
        <f t="shared" si="26"/>
        <v>0</v>
      </c>
      <c r="J116" s="74">
        <f t="shared" si="27"/>
        <v>0</v>
      </c>
      <c r="K116" s="82"/>
      <c r="L116" s="34"/>
      <c r="Y116" s="93"/>
    </row>
    <row r="117" spans="1:25" s="77" customFormat="1" ht="12.75">
      <c r="A117" s="66"/>
      <c r="B117" s="78" t="s">
        <v>21</v>
      </c>
      <c r="C117" s="79"/>
      <c r="D117" s="80"/>
      <c r="E117" s="81"/>
      <c r="F117" s="79"/>
      <c r="G117" s="80"/>
      <c r="H117" s="81"/>
      <c r="I117" s="74">
        <f t="shared" si="26"/>
        <v>0</v>
      </c>
      <c r="J117" s="74">
        <f t="shared" si="27"/>
        <v>0</v>
      </c>
      <c r="K117" s="82"/>
      <c r="L117" s="34"/>
      <c r="Y117" s="93"/>
    </row>
    <row r="118" spans="1:25" s="77" customFormat="1" ht="12.75">
      <c r="A118" s="66"/>
      <c r="B118" s="78" t="s">
        <v>22</v>
      </c>
      <c r="C118" s="79"/>
      <c r="D118" s="80"/>
      <c r="E118" s="81"/>
      <c r="F118" s="79"/>
      <c r="G118" s="80"/>
      <c r="H118" s="81"/>
      <c r="I118" s="74">
        <f t="shared" si="26"/>
        <v>0</v>
      </c>
      <c r="J118" s="74">
        <f t="shared" si="27"/>
        <v>0</v>
      </c>
      <c r="K118" s="82"/>
      <c r="L118" s="34"/>
      <c r="Y118" s="93"/>
    </row>
    <row r="119" spans="1:25" s="77" customFormat="1" ht="12.75">
      <c r="A119" s="66"/>
      <c r="B119" s="78" t="s">
        <v>23</v>
      </c>
      <c r="C119" s="79"/>
      <c r="D119" s="80"/>
      <c r="E119" s="81"/>
      <c r="F119" s="79"/>
      <c r="G119" s="80"/>
      <c r="H119" s="81"/>
      <c r="I119" s="74">
        <f t="shared" si="26"/>
        <v>0</v>
      </c>
      <c r="J119" s="74">
        <f t="shared" si="27"/>
        <v>0</v>
      </c>
      <c r="K119" s="82"/>
      <c r="L119" s="34"/>
      <c r="Y119" s="93"/>
    </row>
    <row r="120" spans="1:25" s="77" customFormat="1" ht="12.75">
      <c r="A120" s="66"/>
      <c r="B120" s="84" t="s">
        <v>24</v>
      </c>
      <c r="C120" s="79"/>
      <c r="D120" s="80"/>
      <c r="E120" s="81"/>
      <c r="F120" s="79"/>
      <c r="G120" s="80"/>
      <c r="H120" s="81"/>
      <c r="I120" s="74">
        <f t="shared" si="26"/>
        <v>0</v>
      </c>
      <c r="J120" s="74">
        <f t="shared" si="27"/>
        <v>0</v>
      </c>
      <c r="K120" s="82"/>
      <c r="L120" s="34"/>
      <c r="Y120" s="93"/>
    </row>
    <row r="121" spans="1:12" s="93" customFormat="1" ht="13.5" thickBot="1">
      <c r="A121" s="86"/>
      <c r="B121" s="87" t="s">
        <v>25</v>
      </c>
      <c r="C121" s="88">
        <f>SUM(C115:C120)</f>
        <v>0</v>
      </c>
      <c r="D121" s="89"/>
      <c r="E121" s="90">
        <f>SUM(E115:E120)</f>
        <v>0</v>
      </c>
      <c r="F121" s="88">
        <f>SUM(F115:F120)</f>
        <v>0</v>
      </c>
      <c r="G121" s="89"/>
      <c r="H121" s="90">
        <f>SUM(H115:H120)</f>
        <v>0</v>
      </c>
      <c r="I121" s="91">
        <f>SUM(I115:I120)</f>
        <v>0</v>
      </c>
      <c r="J121" s="91">
        <f>SUM(J115:J120)</f>
        <v>0</v>
      </c>
      <c r="K121" s="52"/>
      <c r="L121" s="35"/>
    </row>
    <row r="122" spans="1:12" s="93" customFormat="1" ht="18" customHeight="1" thickTop="1">
      <c r="A122" s="95">
        <v>15</v>
      </c>
      <c r="B122" s="51"/>
      <c r="C122" s="104"/>
      <c r="D122" s="104"/>
      <c r="E122" s="104"/>
      <c r="F122" s="104"/>
      <c r="G122" s="104"/>
      <c r="H122" s="104"/>
      <c r="I122" s="104"/>
      <c r="J122" s="104"/>
      <c r="K122" s="104"/>
      <c r="L122" s="105"/>
    </row>
    <row r="123" spans="1:25" s="77" customFormat="1" ht="12.75">
      <c r="A123" s="66"/>
      <c r="B123" s="67" t="s">
        <v>19</v>
      </c>
      <c r="C123" s="68"/>
      <c r="D123" s="69"/>
      <c r="E123" s="70"/>
      <c r="F123" s="71"/>
      <c r="G123" s="72"/>
      <c r="H123" s="73"/>
      <c r="I123" s="74">
        <f aca="true" t="shared" si="28" ref="I123:I128">IF(C123&gt;=0,IF(F123&gt;=0,C123+F123),"")</f>
        <v>0</v>
      </c>
      <c r="J123" s="74">
        <f aca="true" t="shared" si="29" ref="J123:J128">IF(E123&gt;=0,IF(H123&gt;=0,E123+H123),"")</f>
        <v>0</v>
      </c>
      <c r="K123" s="75"/>
      <c r="L123" s="33"/>
      <c r="Y123" s="93"/>
    </row>
    <row r="124" spans="1:25" s="77" customFormat="1" ht="12.75">
      <c r="A124" s="66"/>
      <c r="B124" s="78" t="s">
        <v>20</v>
      </c>
      <c r="C124" s="79"/>
      <c r="D124" s="80"/>
      <c r="E124" s="81"/>
      <c r="F124" s="79"/>
      <c r="G124" s="80"/>
      <c r="H124" s="81"/>
      <c r="I124" s="74">
        <f t="shared" si="28"/>
        <v>0</v>
      </c>
      <c r="J124" s="74">
        <f t="shared" si="29"/>
        <v>0</v>
      </c>
      <c r="K124" s="82"/>
      <c r="L124" s="34"/>
      <c r="Y124" s="93"/>
    </row>
    <row r="125" spans="1:25" s="77" customFormat="1" ht="12.75">
      <c r="A125" s="66"/>
      <c r="B125" s="78" t="s">
        <v>21</v>
      </c>
      <c r="C125" s="79"/>
      <c r="D125" s="80"/>
      <c r="E125" s="81"/>
      <c r="F125" s="79"/>
      <c r="G125" s="80"/>
      <c r="H125" s="81"/>
      <c r="I125" s="74">
        <f t="shared" si="28"/>
        <v>0</v>
      </c>
      <c r="J125" s="74">
        <f t="shared" si="29"/>
        <v>0</v>
      </c>
      <c r="K125" s="82"/>
      <c r="L125" s="34"/>
      <c r="Y125" s="93"/>
    </row>
    <row r="126" spans="1:25" s="77" customFormat="1" ht="12.75">
      <c r="A126" s="66"/>
      <c r="B126" s="78" t="s">
        <v>22</v>
      </c>
      <c r="C126" s="79"/>
      <c r="D126" s="80"/>
      <c r="E126" s="81"/>
      <c r="F126" s="79"/>
      <c r="G126" s="80"/>
      <c r="H126" s="81"/>
      <c r="I126" s="74">
        <f t="shared" si="28"/>
        <v>0</v>
      </c>
      <c r="J126" s="74">
        <f t="shared" si="29"/>
        <v>0</v>
      </c>
      <c r="K126" s="82"/>
      <c r="L126" s="34"/>
      <c r="Y126" s="93"/>
    </row>
    <row r="127" spans="1:25" s="77" customFormat="1" ht="12.75">
      <c r="A127" s="66"/>
      <c r="B127" s="78" t="s">
        <v>23</v>
      </c>
      <c r="C127" s="79"/>
      <c r="D127" s="80"/>
      <c r="E127" s="81"/>
      <c r="F127" s="79"/>
      <c r="G127" s="80"/>
      <c r="H127" s="81"/>
      <c r="I127" s="74">
        <f t="shared" si="28"/>
        <v>0</v>
      </c>
      <c r="J127" s="74">
        <f t="shared" si="29"/>
        <v>0</v>
      </c>
      <c r="K127" s="82"/>
      <c r="L127" s="34"/>
      <c r="Y127" s="93"/>
    </row>
    <row r="128" spans="1:25" s="77" customFormat="1" ht="12.75">
      <c r="A128" s="66"/>
      <c r="B128" s="84" t="s">
        <v>24</v>
      </c>
      <c r="C128" s="79"/>
      <c r="D128" s="80"/>
      <c r="E128" s="81"/>
      <c r="F128" s="79"/>
      <c r="G128" s="80"/>
      <c r="H128" s="81"/>
      <c r="I128" s="74">
        <f t="shared" si="28"/>
        <v>0</v>
      </c>
      <c r="J128" s="74">
        <f t="shared" si="29"/>
        <v>0</v>
      </c>
      <c r="K128" s="82"/>
      <c r="L128" s="34"/>
      <c r="Y128" s="93"/>
    </row>
    <row r="129" spans="1:12" s="93" customFormat="1" ht="13.5" thickBot="1">
      <c r="A129" s="86"/>
      <c r="B129" s="87" t="s">
        <v>25</v>
      </c>
      <c r="C129" s="88">
        <f>SUM(C123:C128)</f>
        <v>0</v>
      </c>
      <c r="D129" s="89"/>
      <c r="E129" s="90">
        <f>SUM(E123:E128)</f>
        <v>0</v>
      </c>
      <c r="F129" s="88">
        <f>SUM(F123:F128)</f>
        <v>0</v>
      </c>
      <c r="G129" s="89"/>
      <c r="H129" s="90">
        <f>SUM(H123:H128)</f>
        <v>0</v>
      </c>
      <c r="I129" s="91">
        <f>SUM(I123:I128)</f>
        <v>0</v>
      </c>
      <c r="J129" s="91">
        <f>SUM(J123:J128)</f>
        <v>0</v>
      </c>
      <c r="K129" s="52"/>
      <c r="L129" s="35"/>
    </row>
    <row r="130" spans="1:12" s="93" customFormat="1" ht="18" customHeight="1" thickTop="1">
      <c r="A130" s="95">
        <v>16</v>
      </c>
      <c r="B130" s="51"/>
      <c r="C130" s="104"/>
      <c r="D130" s="104"/>
      <c r="E130" s="104"/>
      <c r="F130" s="104"/>
      <c r="G130" s="104"/>
      <c r="H130" s="104"/>
      <c r="I130" s="104"/>
      <c r="J130" s="104"/>
      <c r="K130" s="104"/>
      <c r="L130" s="105"/>
    </row>
    <row r="131" spans="1:25" s="77" customFormat="1" ht="12.75">
      <c r="A131" s="66"/>
      <c r="B131" s="67" t="s">
        <v>19</v>
      </c>
      <c r="C131" s="68"/>
      <c r="D131" s="69"/>
      <c r="E131" s="70"/>
      <c r="F131" s="71"/>
      <c r="G131" s="72"/>
      <c r="H131" s="73"/>
      <c r="I131" s="74">
        <f aca="true" t="shared" si="30" ref="I131:I136">IF(C131&gt;=0,IF(F131&gt;=0,C131+F131),"")</f>
        <v>0</v>
      </c>
      <c r="J131" s="74">
        <f aca="true" t="shared" si="31" ref="J131:J136">IF(E131&gt;=0,IF(H131&gt;=0,E131+H131),"")</f>
        <v>0</v>
      </c>
      <c r="K131" s="75"/>
      <c r="L131" s="33"/>
      <c r="Y131" s="93"/>
    </row>
    <row r="132" spans="1:25" s="77" customFormat="1" ht="12.75">
      <c r="A132" s="66"/>
      <c r="B132" s="78" t="s">
        <v>20</v>
      </c>
      <c r="C132" s="79"/>
      <c r="D132" s="80"/>
      <c r="E132" s="81"/>
      <c r="F132" s="79"/>
      <c r="G132" s="80"/>
      <c r="H132" s="81"/>
      <c r="I132" s="74">
        <f t="shared" si="30"/>
        <v>0</v>
      </c>
      <c r="J132" s="74">
        <f t="shared" si="31"/>
        <v>0</v>
      </c>
      <c r="K132" s="82"/>
      <c r="L132" s="34"/>
      <c r="Y132" s="93"/>
    </row>
    <row r="133" spans="1:25" s="77" customFormat="1" ht="12.75">
      <c r="A133" s="66"/>
      <c r="B133" s="78" t="s">
        <v>21</v>
      </c>
      <c r="C133" s="79"/>
      <c r="D133" s="80"/>
      <c r="E133" s="81"/>
      <c r="F133" s="79"/>
      <c r="G133" s="80"/>
      <c r="H133" s="81"/>
      <c r="I133" s="74">
        <f t="shared" si="30"/>
        <v>0</v>
      </c>
      <c r="J133" s="74">
        <f t="shared" si="31"/>
        <v>0</v>
      </c>
      <c r="K133" s="82"/>
      <c r="L133" s="34"/>
      <c r="Y133" s="93"/>
    </row>
    <row r="134" spans="1:25" s="77" customFormat="1" ht="12.75">
      <c r="A134" s="66"/>
      <c r="B134" s="78" t="s">
        <v>22</v>
      </c>
      <c r="C134" s="79"/>
      <c r="D134" s="80"/>
      <c r="E134" s="81"/>
      <c r="F134" s="79"/>
      <c r="G134" s="80"/>
      <c r="H134" s="81"/>
      <c r="I134" s="74">
        <f t="shared" si="30"/>
        <v>0</v>
      </c>
      <c r="J134" s="74">
        <f t="shared" si="31"/>
        <v>0</v>
      </c>
      <c r="K134" s="82"/>
      <c r="L134" s="34"/>
      <c r="Y134" s="93"/>
    </row>
    <row r="135" spans="1:25" s="77" customFormat="1" ht="12.75">
      <c r="A135" s="66"/>
      <c r="B135" s="78" t="s">
        <v>23</v>
      </c>
      <c r="C135" s="79"/>
      <c r="D135" s="80"/>
      <c r="E135" s="81"/>
      <c r="F135" s="79"/>
      <c r="G135" s="80"/>
      <c r="H135" s="81"/>
      <c r="I135" s="74">
        <f t="shared" si="30"/>
        <v>0</v>
      </c>
      <c r="J135" s="74">
        <f t="shared" si="31"/>
        <v>0</v>
      </c>
      <c r="K135" s="82"/>
      <c r="L135" s="34"/>
      <c r="Y135" s="93"/>
    </row>
    <row r="136" spans="1:25" s="77" customFormat="1" ht="12.75">
      <c r="A136" s="66"/>
      <c r="B136" s="84" t="s">
        <v>24</v>
      </c>
      <c r="C136" s="79"/>
      <c r="D136" s="80"/>
      <c r="E136" s="81"/>
      <c r="F136" s="79"/>
      <c r="G136" s="80"/>
      <c r="H136" s="81"/>
      <c r="I136" s="74">
        <f t="shared" si="30"/>
        <v>0</v>
      </c>
      <c r="J136" s="74">
        <f t="shared" si="31"/>
        <v>0</v>
      </c>
      <c r="K136" s="82"/>
      <c r="L136" s="34"/>
      <c r="Y136" s="93"/>
    </row>
    <row r="137" spans="1:12" s="93" customFormat="1" ht="13.5" thickBot="1">
      <c r="A137" s="86"/>
      <c r="B137" s="87" t="s">
        <v>25</v>
      </c>
      <c r="C137" s="88">
        <f>SUM(C131:C136)</f>
        <v>0</v>
      </c>
      <c r="D137" s="89"/>
      <c r="E137" s="90">
        <f>SUM(E131:E136)</f>
        <v>0</v>
      </c>
      <c r="F137" s="88">
        <f>SUM(F131:F136)</f>
        <v>0</v>
      </c>
      <c r="G137" s="89"/>
      <c r="H137" s="90">
        <f>SUM(H131:H136)</f>
        <v>0</v>
      </c>
      <c r="I137" s="91">
        <f>SUM(I131:I136)</f>
        <v>0</v>
      </c>
      <c r="J137" s="91">
        <f>SUM(J131:J136)</f>
        <v>0</v>
      </c>
      <c r="K137" s="52"/>
      <c r="L137" s="35"/>
    </row>
    <row r="138" spans="1:12" s="93" customFormat="1" ht="18" customHeight="1" thickTop="1">
      <c r="A138" s="95">
        <v>17</v>
      </c>
      <c r="B138" s="51"/>
      <c r="C138" s="104"/>
      <c r="D138" s="104"/>
      <c r="E138" s="104"/>
      <c r="F138" s="104"/>
      <c r="G138" s="104"/>
      <c r="H138" s="104"/>
      <c r="I138" s="104"/>
      <c r="J138" s="104"/>
      <c r="K138" s="104"/>
      <c r="L138" s="105"/>
    </row>
    <row r="139" spans="1:25" s="77" customFormat="1" ht="12.75">
      <c r="A139" s="66"/>
      <c r="B139" s="67" t="s">
        <v>19</v>
      </c>
      <c r="C139" s="68"/>
      <c r="D139" s="69"/>
      <c r="E139" s="70"/>
      <c r="F139" s="71"/>
      <c r="G139" s="72"/>
      <c r="H139" s="73"/>
      <c r="I139" s="74">
        <f aca="true" t="shared" si="32" ref="I139:I144">IF(C139&gt;=0,IF(F139&gt;=0,C139+F139),"")</f>
        <v>0</v>
      </c>
      <c r="J139" s="74">
        <f aca="true" t="shared" si="33" ref="J139:J144">IF(E139&gt;=0,IF(H139&gt;=0,E139+H139),"")</f>
        <v>0</v>
      </c>
      <c r="K139" s="75"/>
      <c r="L139" s="33"/>
      <c r="Y139" s="93"/>
    </row>
    <row r="140" spans="1:25" s="77" customFormat="1" ht="12.75">
      <c r="A140" s="66"/>
      <c r="B140" s="78" t="s">
        <v>20</v>
      </c>
      <c r="C140" s="79"/>
      <c r="D140" s="80"/>
      <c r="E140" s="81"/>
      <c r="F140" s="79"/>
      <c r="G140" s="80"/>
      <c r="H140" s="81"/>
      <c r="I140" s="74">
        <f t="shared" si="32"/>
        <v>0</v>
      </c>
      <c r="J140" s="74">
        <f t="shared" si="33"/>
        <v>0</v>
      </c>
      <c r="K140" s="82"/>
      <c r="L140" s="34"/>
      <c r="Y140" s="93"/>
    </row>
    <row r="141" spans="1:25" s="77" customFormat="1" ht="12.75">
      <c r="A141" s="66"/>
      <c r="B141" s="78" t="s">
        <v>21</v>
      </c>
      <c r="C141" s="79"/>
      <c r="D141" s="80"/>
      <c r="E141" s="81"/>
      <c r="F141" s="79"/>
      <c r="G141" s="80"/>
      <c r="H141" s="81"/>
      <c r="I141" s="74">
        <f t="shared" si="32"/>
        <v>0</v>
      </c>
      <c r="J141" s="74">
        <f t="shared" si="33"/>
        <v>0</v>
      </c>
      <c r="K141" s="82"/>
      <c r="L141" s="34"/>
      <c r="Y141" s="93"/>
    </row>
    <row r="142" spans="1:25" s="77" customFormat="1" ht="12.75">
      <c r="A142" s="66"/>
      <c r="B142" s="78" t="s">
        <v>22</v>
      </c>
      <c r="C142" s="79"/>
      <c r="D142" s="80"/>
      <c r="E142" s="81"/>
      <c r="F142" s="79"/>
      <c r="G142" s="80"/>
      <c r="H142" s="81"/>
      <c r="I142" s="74">
        <f t="shared" si="32"/>
        <v>0</v>
      </c>
      <c r="J142" s="74">
        <f t="shared" si="33"/>
        <v>0</v>
      </c>
      <c r="K142" s="82"/>
      <c r="L142" s="34"/>
      <c r="Y142" s="93"/>
    </row>
    <row r="143" spans="1:25" s="77" customFormat="1" ht="12.75">
      <c r="A143" s="66"/>
      <c r="B143" s="78" t="s">
        <v>23</v>
      </c>
      <c r="C143" s="79"/>
      <c r="D143" s="80"/>
      <c r="E143" s="81"/>
      <c r="F143" s="79"/>
      <c r="G143" s="80"/>
      <c r="H143" s="81"/>
      <c r="I143" s="74">
        <f t="shared" si="32"/>
        <v>0</v>
      </c>
      <c r="J143" s="74">
        <f t="shared" si="33"/>
        <v>0</v>
      </c>
      <c r="K143" s="82"/>
      <c r="L143" s="34"/>
      <c r="Y143" s="93"/>
    </row>
    <row r="144" spans="1:25" s="77" customFormat="1" ht="12.75">
      <c r="A144" s="66"/>
      <c r="B144" s="84" t="s">
        <v>24</v>
      </c>
      <c r="C144" s="79"/>
      <c r="D144" s="80"/>
      <c r="E144" s="81"/>
      <c r="F144" s="79"/>
      <c r="G144" s="80"/>
      <c r="H144" s="81"/>
      <c r="I144" s="74">
        <f t="shared" si="32"/>
        <v>0</v>
      </c>
      <c r="J144" s="74">
        <f t="shared" si="33"/>
        <v>0</v>
      </c>
      <c r="K144" s="82"/>
      <c r="L144" s="34"/>
      <c r="Y144" s="93"/>
    </row>
    <row r="145" spans="1:12" s="93" customFormat="1" ht="13.5" thickBot="1">
      <c r="A145" s="86"/>
      <c r="B145" s="87" t="s">
        <v>25</v>
      </c>
      <c r="C145" s="88">
        <f>SUM(C139:C144)</f>
        <v>0</v>
      </c>
      <c r="D145" s="89"/>
      <c r="E145" s="90">
        <f>SUM(E139:E144)</f>
        <v>0</v>
      </c>
      <c r="F145" s="88">
        <f>SUM(F139:F144)</f>
        <v>0</v>
      </c>
      <c r="G145" s="89"/>
      <c r="H145" s="90">
        <f>SUM(H139:H144)</f>
        <v>0</v>
      </c>
      <c r="I145" s="91">
        <f>SUM(I139:I144)</f>
        <v>0</v>
      </c>
      <c r="J145" s="91">
        <f>SUM(J139:J144)</f>
        <v>0</v>
      </c>
      <c r="K145" s="52"/>
      <c r="L145" s="35"/>
    </row>
    <row r="146" spans="1:12" s="93" customFormat="1" ht="18" customHeight="1" thickTop="1">
      <c r="A146" s="95">
        <v>18</v>
      </c>
      <c r="B146" s="51"/>
      <c r="C146" s="104"/>
      <c r="D146" s="104"/>
      <c r="E146" s="104"/>
      <c r="F146" s="104"/>
      <c r="G146" s="104"/>
      <c r="H146" s="104"/>
      <c r="I146" s="104"/>
      <c r="J146" s="104"/>
      <c r="K146" s="104"/>
      <c r="L146" s="105"/>
    </row>
    <row r="147" spans="1:25" s="77" customFormat="1" ht="12.75">
      <c r="A147" s="66"/>
      <c r="B147" s="67" t="s">
        <v>19</v>
      </c>
      <c r="C147" s="68"/>
      <c r="D147" s="69"/>
      <c r="E147" s="70"/>
      <c r="F147" s="71"/>
      <c r="G147" s="72"/>
      <c r="H147" s="73"/>
      <c r="I147" s="74">
        <f aca="true" t="shared" si="34" ref="I147:I152">IF(C147&gt;=0,IF(F147&gt;=0,C147+F147),"")</f>
        <v>0</v>
      </c>
      <c r="J147" s="74">
        <f aca="true" t="shared" si="35" ref="J147:J152">IF(E147&gt;=0,IF(H147&gt;=0,E147+H147),"")</f>
        <v>0</v>
      </c>
      <c r="K147" s="75"/>
      <c r="L147" s="33"/>
      <c r="Y147" s="93"/>
    </row>
    <row r="148" spans="1:25" s="77" customFormat="1" ht="12.75">
      <c r="A148" s="66"/>
      <c r="B148" s="78" t="s">
        <v>20</v>
      </c>
      <c r="C148" s="79"/>
      <c r="D148" s="80"/>
      <c r="E148" s="81"/>
      <c r="F148" s="79"/>
      <c r="G148" s="80"/>
      <c r="H148" s="81"/>
      <c r="I148" s="74">
        <f t="shared" si="34"/>
        <v>0</v>
      </c>
      <c r="J148" s="74">
        <f t="shared" si="35"/>
        <v>0</v>
      </c>
      <c r="K148" s="82"/>
      <c r="L148" s="34"/>
      <c r="Y148" s="93"/>
    </row>
    <row r="149" spans="1:25" s="77" customFormat="1" ht="12.75">
      <c r="A149" s="66"/>
      <c r="B149" s="78" t="s">
        <v>21</v>
      </c>
      <c r="C149" s="79"/>
      <c r="D149" s="80"/>
      <c r="E149" s="81"/>
      <c r="F149" s="79"/>
      <c r="G149" s="80"/>
      <c r="H149" s="81"/>
      <c r="I149" s="74">
        <f t="shared" si="34"/>
        <v>0</v>
      </c>
      <c r="J149" s="74">
        <f t="shared" si="35"/>
        <v>0</v>
      </c>
      <c r="K149" s="82"/>
      <c r="L149" s="34"/>
      <c r="Y149" s="93"/>
    </row>
    <row r="150" spans="1:25" s="77" customFormat="1" ht="12.75">
      <c r="A150" s="66"/>
      <c r="B150" s="78" t="s">
        <v>22</v>
      </c>
      <c r="C150" s="79"/>
      <c r="D150" s="80"/>
      <c r="E150" s="81"/>
      <c r="F150" s="79"/>
      <c r="G150" s="80"/>
      <c r="H150" s="81"/>
      <c r="I150" s="74">
        <f t="shared" si="34"/>
        <v>0</v>
      </c>
      <c r="J150" s="74">
        <f t="shared" si="35"/>
        <v>0</v>
      </c>
      <c r="K150" s="82"/>
      <c r="L150" s="34"/>
      <c r="Y150" s="93"/>
    </row>
    <row r="151" spans="1:25" s="77" customFormat="1" ht="12.75">
      <c r="A151" s="66"/>
      <c r="B151" s="78" t="s">
        <v>23</v>
      </c>
      <c r="C151" s="79"/>
      <c r="D151" s="80"/>
      <c r="E151" s="81"/>
      <c r="F151" s="79"/>
      <c r="G151" s="80"/>
      <c r="H151" s="81"/>
      <c r="I151" s="74">
        <f t="shared" si="34"/>
        <v>0</v>
      </c>
      <c r="J151" s="74">
        <f t="shared" si="35"/>
        <v>0</v>
      </c>
      <c r="K151" s="82"/>
      <c r="L151" s="34"/>
      <c r="Y151" s="93"/>
    </row>
    <row r="152" spans="1:25" s="77" customFormat="1" ht="12.75">
      <c r="A152" s="66"/>
      <c r="B152" s="84" t="s">
        <v>24</v>
      </c>
      <c r="C152" s="79"/>
      <c r="D152" s="80"/>
      <c r="E152" s="81"/>
      <c r="F152" s="79"/>
      <c r="G152" s="80"/>
      <c r="H152" s="81"/>
      <c r="I152" s="74">
        <f t="shared" si="34"/>
        <v>0</v>
      </c>
      <c r="J152" s="74">
        <f t="shared" si="35"/>
        <v>0</v>
      </c>
      <c r="K152" s="82"/>
      <c r="L152" s="34"/>
      <c r="Y152" s="93"/>
    </row>
    <row r="153" spans="1:12" s="93" customFormat="1" ht="13.5" thickBot="1">
      <c r="A153" s="86"/>
      <c r="B153" s="87" t="s">
        <v>25</v>
      </c>
      <c r="C153" s="88">
        <f>SUM(C147:C152)</f>
        <v>0</v>
      </c>
      <c r="D153" s="89"/>
      <c r="E153" s="90">
        <f>SUM(E147:E152)</f>
        <v>0</v>
      </c>
      <c r="F153" s="88">
        <f>SUM(F147:F152)</f>
        <v>0</v>
      </c>
      <c r="G153" s="89"/>
      <c r="H153" s="90">
        <f>SUM(H147:H152)</f>
        <v>0</v>
      </c>
      <c r="I153" s="91">
        <f>SUM(I147:I152)</f>
        <v>0</v>
      </c>
      <c r="J153" s="91">
        <f>SUM(J147:J152)</f>
        <v>0</v>
      </c>
      <c r="K153" s="52"/>
      <c r="L153" s="35"/>
    </row>
    <row r="154" spans="1:12" s="93" customFormat="1" ht="18" customHeight="1" thickTop="1">
      <c r="A154" s="95">
        <v>19</v>
      </c>
      <c r="B154" s="51"/>
      <c r="C154" s="104"/>
      <c r="D154" s="104"/>
      <c r="E154" s="104"/>
      <c r="F154" s="104"/>
      <c r="G154" s="104"/>
      <c r="H154" s="104"/>
      <c r="I154" s="104"/>
      <c r="J154" s="104"/>
      <c r="K154" s="104"/>
      <c r="L154" s="105"/>
    </row>
    <row r="155" spans="1:25" s="77" customFormat="1" ht="12.75">
      <c r="A155" s="66"/>
      <c r="B155" s="67" t="s">
        <v>19</v>
      </c>
      <c r="C155" s="68"/>
      <c r="D155" s="69"/>
      <c r="E155" s="70"/>
      <c r="F155" s="71"/>
      <c r="G155" s="72"/>
      <c r="H155" s="73"/>
      <c r="I155" s="74">
        <f aca="true" t="shared" si="36" ref="I155:I160">IF(C155&gt;=0,IF(F155&gt;=0,C155+F155),"")</f>
        <v>0</v>
      </c>
      <c r="J155" s="74">
        <f aca="true" t="shared" si="37" ref="J155:J160">IF(E155&gt;=0,IF(H155&gt;=0,E155+H155),"")</f>
        <v>0</v>
      </c>
      <c r="K155" s="75"/>
      <c r="L155" s="33"/>
      <c r="Y155" s="93"/>
    </row>
    <row r="156" spans="1:25" s="77" customFormat="1" ht="12.75">
      <c r="A156" s="66"/>
      <c r="B156" s="78" t="s">
        <v>20</v>
      </c>
      <c r="C156" s="79"/>
      <c r="D156" s="80"/>
      <c r="E156" s="81"/>
      <c r="F156" s="79"/>
      <c r="G156" s="80"/>
      <c r="H156" s="81"/>
      <c r="I156" s="74">
        <f t="shared" si="36"/>
        <v>0</v>
      </c>
      <c r="J156" s="74">
        <f t="shared" si="37"/>
        <v>0</v>
      </c>
      <c r="K156" s="82"/>
      <c r="L156" s="34"/>
      <c r="Y156" s="93"/>
    </row>
    <row r="157" spans="1:25" s="77" customFormat="1" ht="12.75">
      <c r="A157" s="66"/>
      <c r="B157" s="78" t="s">
        <v>21</v>
      </c>
      <c r="C157" s="79"/>
      <c r="D157" s="80"/>
      <c r="E157" s="81"/>
      <c r="F157" s="79"/>
      <c r="G157" s="80"/>
      <c r="H157" s="81"/>
      <c r="I157" s="74">
        <f t="shared" si="36"/>
        <v>0</v>
      </c>
      <c r="J157" s="74">
        <f t="shared" si="37"/>
        <v>0</v>
      </c>
      <c r="K157" s="82"/>
      <c r="L157" s="34"/>
      <c r="Y157" s="93"/>
    </row>
    <row r="158" spans="1:25" s="77" customFormat="1" ht="12.75">
      <c r="A158" s="66"/>
      <c r="B158" s="78" t="s">
        <v>22</v>
      </c>
      <c r="C158" s="79"/>
      <c r="D158" s="80"/>
      <c r="E158" s="81"/>
      <c r="F158" s="79"/>
      <c r="G158" s="80"/>
      <c r="H158" s="81"/>
      <c r="I158" s="74">
        <f t="shared" si="36"/>
        <v>0</v>
      </c>
      <c r="J158" s="74">
        <f t="shared" si="37"/>
        <v>0</v>
      </c>
      <c r="K158" s="82"/>
      <c r="L158" s="34"/>
      <c r="Y158" s="93"/>
    </row>
    <row r="159" spans="1:25" s="77" customFormat="1" ht="12.75">
      <c r="A159" s="66"/>
      <c r="B159" s="78" t="s">
        <v>23</v>
      </c>
      <c r="C159" s="79"/>
      <c r="D159" s="80"/>
      <c r="E159" s="81"/>
      <c r="F159" s="79"/>
      <c r="G159" s="80"/>
      <c r="H159" s="81"/>
      <c r="I159" s="74">
        <f t="shared" si="36"/>
        <v>0</v>
      </c>
      <c r="J159" s="74">
        <f t="shared" si="37"/>
        <v>0</v>
      </c>
      <c r="K159" s="82"/>
      <c r="L159" s="34"/>
      <c r="Y159" s="93"/>
    </row>
    <row r="160" spans="1:25" s="77" customFormat="1" ht="12.75">
      <c r="A160" s="66"/>
      <c r="B160" s="84" t="s">
        <v>24</v>
      </c>
      <c r="C160" s="79"/>
      <c r="D160" s="80"/>
      <c r="E160" s="81"/>
      <c r="F160" s="79"/>
      <c r="G160" s="80"/>
      <c r="H160" s="81"/>
      <c r="I160" s="74">
        <f t="shared" si="36"/>
        <v>0</v>
      </c>
      <c r="J160" s="74">
        <f t="shared" si="37"/>
        <v>0</v>
      </c>
      <c r="K160" s="82"/>
      <c r="L160" s="34"/>
      <c r="Y160" s="93"/>
    </row>
    <row r="161" spans="1:12" s="93" customFormat="1" ht="13.5" thickBot="1">
      <c r="A161" s="86"/>
      <c r="B161" s="87" t="s">
        <v>25</v>
      </c>
      <c r="C161" s="88">
        <f>SUM(C155:C160)</f>
        <v>0</v>
      </c>
      <c r="D161" s="89"/>
      <c r="E161" s="90">
        <f>SUM(E155:E160)</f>
        <v>0</v>
      </c>
      <c r="F161" s="88">
        <f>SUM(F155:F160)</f>
        <v>0</v>
      </c>
      <c r="G161" s="89"/>
      <c r="H161" s="90">
        <f>SUM(H155:H160)</f>
        <v>0</v>
      </c>
      <c r="I161" s="91">
        <f>SUM(I155:I160)</f>
        <v>0</v>
      </c>
      <c r="J161" s="91">
        <f>SUM(J155:J160)</f>
        <v>0</v>
      </c>
      <c r="K161" s="52"/>
      <c r="L161" s="35"/>
    </row>
    <row r="162" spans="1:12" s="93" customFormat="1" ht="18" customHeight="1" thickTop="1">
      <c r="A162" s="95">
        <v>20</v>
      </c>
      <c r="B162" s="51"/>
      <c r="C162" s="104"/>
      <c r="D162" s="104"/>
      <c r="E162" s="104"/>
      <c r="F162" s="104"/>
      <c r="G162" s="104"/>
      <c r="H162" s="104"/>
      <c r="I162" s="104"/>
      <c r="J162" s="104"/>
      <c r="K162" s="104"/>
      <c r="L162" s="105"/>
    </row>
    <row r="163" spans="1:25" s="77" customFormat="1" ht="12.75">
      <c r="A163" s="66"/>
      <c r="B163" s="67" t="s">
        <v>19</v>
      </c>
      <c r="C163" s="68"/>
      <c r="D163" s="69"/>
      <c r="E163" s="70"/>
      <c r="F163" s="71"/>
      <c r="G163" s="72"/>
      <c r="H163" s="73"/>
      <c r="I163" s="74">
        <f aca="true" t="shared" si="38" ref="I163:I168">IF(C163&gt;=0,IF(F163&gt;=0,C163+F163),"")</f>
        <v>0</v>
      </c>
      <c r="J163" s="74">
        <f aca="true" t="shared" si="39" ref="J163:J168">IF(E163&gt;=0,IF(H163&gt;=0,E163+H163),"")</f>
        <v>0</v>
      </c>
      <c r="K163" s="75"/>
      <c r="L163" s="33"/>
      <c r="Y163" s="93"/>
    </row>
    <row r="164" spans="1:25" s="77" customFormat="1" ht="12.75">
      <c r="A164" s="66"/>
      <c r="B164" s="78" t="s">
        <v>20</v>
      </c>
      <c r="C164" s="79"/>
      <c r="D164" s="80"/>
      <c r="E164" s="81"/>
      <c r="F164" s="79"/>
      <c r="G164" s="80"/>
      <c r="H164" s="81"/>
      <c r="I164" s="74">
        <f t="shared" si="38"/>
        <v>0</v>
      </c>
      <c r="J164" s="74">
        <f t="shared" si="39"/>
        <v>0</v>
      </c>
      <c r="K164" s="82"/>
      <c r="L164" s="34"/>
      <c r="Y164" s="93"/>
    </row>
    <row r="165" spans="1:25" s="77" customFormat="1" ht="12.75">
      <c r="A165" s="66"/>
      <c r="B165" s="78" t="s">
        <v>21</v>
      </c>
      <c r="C165" s="79"/>
      <c r="D165" s="80"/>
      <c r="E165" s="81"/>
      <c r="F165" s="79"/>
      <c r="G165" s="80"/>
      <c r="H165" s="81"/>
      <c r="I165" s="74">
        <f t="shared" si="38"/>
        <v>0</v>
      </c>
      <c r="J165" s="74">
        <f t="shared" si="39"/>
        <v>0</v>
      </c>
      <c r="K165" s="82"/>
      <c r="L165" s="34"/>
      <c r="Y165" s="93"/>
    </row>
    <row r="166" spans="1:25" s="77" customFormat="1" ht="12.75">
      <c r="A166" s="66"/>
      <c r="B166" s="78" t="s">
        <v>22</v>
      </c>
      <c r="C166" s="79"/>
      <c r="D166" s="80"/>
      <c r="E166" s="81"/>
      <c r="F166" s="79"/>
      <c r="G166" s="80"/>
      <c r="H166" s="81"/>
      <c r="I166" s="74">
        <f t="shared" si="38"/>
        <v>0</v>
      </c>
      <c r="J166" s="74">
        <f t="shared" si="39"/>
        <v>0</v>
      </c>
      <c r="K166" s="82"/>
      <c r="L166" s="34"/>
      <c r="Y166" s="93"/>
    </row>
    <row r="167" spans="1:25" s="77" customFormat="1" ht="12.75">
      <c r="A167" s="66"/>
      <c r="B167" s="78" t="s">
        <v>23</v>
      </c>
      <c r="C167" s="79"/>
      <c r="D167" s="80"/>
      <c r="E167" s="81"/>
      <c r="F167" s="79"/>
      <c r="G167" s="80"/>
      <c r="H167" s="81"/>
      <c r="I167" s="74">
        <f t="shared" si="38"/>
        <v>0</v>
      </c>
      <c r="J167" s="74">
        <f t="shared" si="39"/>
        <v>0</v>
      </c>
      <c r="K167" s="82"/>
      <c r="L167" s="34"/>
      <c r="Y167" s="93"/>
    </row>
    <row r="168" spans="1:25" s="77" customFormat="1" ht="12.75">
      <c r="A168" s="66"/>
      <c r="B168" s="84" t="s">
        <v>24</v>
      </c>
      <c r="C168" s="79"/>
      <c r="D168" s="80"/>
      <c r="E168" s="81"/>
      <c r="F168" s="79"/>
      <c r="G168" s="80"/>
      <c r="H168" s="81"/>
      <c r="I168" s="74">
        <f t="shared" si="38"/>
        <v>0</v>
      </c>
      <c r="J168" s="74">
        <f t="shared" si="39"/>
        <v>0</v>
      </c>
      <c r="K168" s="82"/>
      <c r="L168" s="34"/>
      <c r="Y168" s="93"/>
    </row>
    <row r="169" spans="1:12" s="93" customFormat="1" ht="13.5" thickBot="1">
      <c r="A169" s="86"/>
      <c r="B169" s="87" t="s">
        <v>25</v>
      </c>
      <c r="C169" s="88">
        <f>SUM(C163:C168)</f>
        <v>0</v>
      </c>
      <c r="D169" s="89"/>
      <c r="E169" s="90">
        <f>SUM(E163:E168)</f>
        <v>0</v>
      </c>
      <c r="F169" s="88">
        <f>SUM(F163:F168)</f>
        <v>0</v>
      </c>
      <c r="G169" s="89"/>
      <c r="H169" s="90">
        <f>SUM(H163:H168)</f>
        <v>0</v>
      </c>
      <c r="I169" s="91">
        <f>SUM(I163:I168)</f>
        <v>0</v>
      </c>
      <c r="J169" s="91">
        <f>SUM(J163:J168)</f>
        <v>0</v>
      </c>
      <c r="K169" s="52"/>
      <c r="L169" s="35"/>
    </row>
    <row r="170" spans="1:12" s="93" customFormat="1" ht="18" customHeight="1" thickTop="1">
      <c r="A170" s="95">
        <v>21</v>
      </c>
      <c r="B170" s="51"/>
      <c r="C170" s="104"/>
      <c r="D170" s="104"/>
      <c r="E170" s="104"/>
      <c r="F170" s="104"/>
      <c r="G170" s="104"/>
      <c r="H170" s="104"/>
      <c r="I170" s="104"/>
      <c r="J170" s="104"/>
      <c r="K170" s="104"/>
      <c r="L170" s="105"/>
    </row>
    <row r="171" spans="1:25" s="77" customFormat="1" ht="12.75">
      <c r="A171" s="66"/>
      <c r="B171" s="67" t="s">
        <v>19</v>
      </c>
      <c r="C171" s="68"/>
      <c r="D171" s="69"/>
      <c r="E171" s="70"/>
      <c r="F171" s="71"/>
      <c r="G171" s="72"/>
      <c r="H171" s="73"/>
      <c r="I171" s="74">
        <f aca="true" t="shared" si="40" ref="I171:I176">IF(C171&gt;=0,IF(F171&gt;=0,C171+F171),"")</f>
        <v>0</v>
      </c>
      <c r="J171" s="74">
        <f aca="true" t="shared" si="41" ref="J171:J176">IF(E171&gt;=0,IF(H171&gt;=0,E171+H171),"")</f>
        <v>0</v>
      </c>
      <c r="K171" s="75"/>
      <c r="L171" s="33"/>
      <c r="Y171" s="93"/>
    </row>
    <row r="172" spans="1:25" s="77" customFormat="1" ht="12.75">
      <c r="A172" s="66"/>
      <c r="B172" s="78" t="s">
        <v>20</v>
      </c>
      <c r="C172" s="79"/>
      <c r="D172" s="80"/>
      <c r="E172" s="81"/>
      <c r="F172" s="79"/>
      <c r="G172" s="80"/>
      <c r="H172" s="81"/>
      <c r="I172" s="74">
        <f t="shared" si="40"/>
        <v>0</v>
      </c>
      <c r="J172" s="74">
        <f t="shared" si="41"/>
        <v>0</v>
      </c>
      <c r="K172" s="82"/>
      <c r="L172" s="34"/>
      <c r="Y172" s="93"/>
    </row>
    <row r="173" spans="1:25" s="77" customFormat="1" ht="12.75">
      <c r="A173" s="66"/>
      <c r="B173" s="78" t="s">
        <v>21</v>
      </c>
      <c r="C173" s="79"/>
      <c r="D173" s="80"/>
      <c r="E173" s="81"/>
      <c r="F173" s="79"/>
      <c r="G173" s="80"/>
      <c r="H173" s="81"/>
      <c r="I173" s="74">
        <f t="shared" si="40"/>
        <v>0</v>
      </c>
      <c r="J173" s="74">
        <f t="shared" si="41"/>
        <v>0</v>
      </c>
      <c r="K173" s="82"/>
      <c r="L173" s="34"/>
      <c r="Y173" s="93"/>
    </row>
    <row r="174" spans="1:25" s="77" customFormat="1" ht="12.75">
      <c r="A174" s="66"/>
      <c r="B174" s="78" t="s">
        <v>22</v>
      </c>
      <c r="C174" s="79"/>
      <c r="D174" s="80"/>
      <c r="E174" s="81"/>
      <c r="F174" s="79"/>
      <c r="G174" s="80"/>
      <c r="H174" s="81"/>
      <c r="I174" s="74">
        <f t="shared" si="40"/>
        <v>0</v>
      </c>
      <c r="J174" s="74">
        <f t="shared" si="41"/>
        <v>0</v>
      </c>
      <c r="K174" s="82"/>
      <c r="L174" s="34"/>
      <c r="Y174" s="93"/>
    </row>
    <row r="175" spans="1:25" s="77" customFormat="1" ht="12.75">
      <c r="A175" s="66"/>
      <c r="B175" s="78" t="s">
        <v>23</v>
      </c>
      <c r="C175" s="79"/>
      <c r="D175" s="80"/>
      <c r="E175" s="81"/>
      <c r="F175" s="79"/>
      <c r="G175" s="80"/>
      <c r="H175" s="81"/>
      <c r="I175" s="74">
        <f t="shared" si="40"/>
        <v>0</v>
      </c>
      <c r="J175" s="74">
        <f t="shared" si="41"/>
        <v>0</v>
      </c>
      <c r="K175" s="82"/>
      <c r="L175" s="34"/>
      <c r="Y175" s="93"/>
    </row>
    <row r="176" spans="1:25" s="77" customFormat="1" ht="12.75">
      <c r="A176" s="66"/>
      <c r="B176" s="84" t="s">
        <v>24</v>
      </c>
      <c r="C176" s="79"/>
      <c r="D176" s="80"/>
      <c r="E176" s="81"/>
      <c r="F176" s="79"/>
      <c r="G176" s="80"/>
      <c r="H176" s="81"/>
      <c r="I176" s="74">
        <f t="shared" si="40"/>
        <v>0</v>
      </c>
      <c r="J176" s="74">
        <f t="shared" si="41"/>
        <v>0</v>
      </c>
      <c r="K176" s="82"/>
      <c r="L176" s="34"/>
      <c r="Y176" s="93"/>
    </row>
    <row r="177" spans="1:12" s="93" customFormat="1" ht="13.5" thickBot="1">
      <c r="A177" s="86"/>
      <c r="B177" s="87" t="s">
        <v>25</v>
      </c>
      <c r="C177" s="88">
        <f>SUM(C171:C176)</f>
        <v>0</v>
      </c>
      <c r="D177" s="89"/>
      <c r="E177" s="90">
        <f>SUM(E171:E176)</f>
        <v>0</v>
      </c>
      <c r="F177" s="88">
        <f>SUM(F171:F176)</f>
        <v>0</v>
      </c>
      <c r="G177" s="89"/>
      <c r="H177" s="90">
        <f>SUM(H171:H176)</f>
        <v>0</v>
      </c>
      <c r="I177" s="91">
        <f>SUM(I171:I176)</f>
        <v>0</v>
      </c>
      <c r="J177" s="91">
        <f>SUM(J171:J176)</f>
        <v>0</v>
      </c>
      <c r="K177" s="52"/>
      <c r="L177" s="35"/>
    </row>
    <row r="178" spans="1:12" s="93" customFormat="1" ht="18" customHeight="1" thickTop="1">
      <c r="A178" s="95">
        <v>22</v>
      </c>
      <c r="B178" s="51"/>
      <c r="C178" s="104"/>
      <c r="D178" s="104"/>
      <c r="E178" s="104"/>
      <c r="F178" s="104"/>
      <c r="G178" s="104"/>
      <c r="H178" s="104"/>
      <c r="I178" s="104"/>
      <c r="J178" s="104"/>
      <c r="K178" s="104"/>
      <c r="L178" s="105"/>
    </row>
    <row r="179" spans="1:25" s="77" customFormat="1" ht="12.75">
      <c r="A179" s="66"/>
      <c r="B179" s="67" t="s">
        <v>19</v>
      </c>
      <c r="C179" s="68"/>
      <c r="D179" s="69"/>
      <c r="E179" s="70"/>
      <c r="F179" s="71"/>
      <c r="G179" s="72"/>
      <c r="H179" s="73"/>
      <c r="I179" s="74">
        <f aca="true" t="shared" si="42" ref="I179:I184">IF(C179&gt;=0,IF(F179&gt;=0,C179+F179),"")</f>
        <v>0</v>
      </c>
      <c r="J179" s="74">
        <f aca="true" t="shared" si="43" ref="J179:J184">IF(E179&gt;=0,IF(H179&gt;=0,E179+H179),"")</f>
        <v>0</v>
      </c>
      <c r="K179" s="75"/>
      <c r="L179" s="33"/>
      <c r="Y179" s="93"/>
    </row>
    <row r="180" spans="1:25" s="77" customFormat="1" ht="12.75">
      <c r="A180" s="66"/>
      <c r="B180" s="78" t="s">
        <v>20</v>
      </c>
      <c r="C180" s="79"/>
      <c r="D180" s="80"/>
      <c r="E180" s="81"/>
      <c r="F180" s="79"/>
      <c r="G180" s="80"/>
      <c r="H180" s="81"/>
      <c r="I180" s="74">
        <f t="shared" si="42"/>
        <v>0</v>
      </c>
      <c r="J180" s="74">
        <f t="shared" si="43"/>
        <v>0</v>
      </c>
      <c r="K180" s="82"/>
      <c r="L180" s="34"/>
      <c r="Y180" s="93"/>
    </row>
    <row r="181" spans="1:25" s="77" customFormat="1" ht="12.75">
      <c r="A181" s="66"/>
      <c r="B181" s="78" t="s">
        <v>21</v>
      </c>
      <c r="C181" s="79"/>
      <c r="D181" s="80"/>
      <c r="E181" s="81"/>
      <c r="F181" s="79"/>
      <c r="G181" s="80"/>
      <c r="H181" s="81"/>
      <c r="I181" s="74">
        <f t="shared" si="42"/>
        <v>0</v>
      </c>
      <c r="J181" s="74">
        <f t="shared" si="43"/>
        <v>0</v>
      </c>
      <c r="K181" s="82"/>
      <c r="L181" s="34"/>
      <c r="Y181" s="93"/>
    </row>
    <row r="182" spans="1:25" s="77" customFormat="1" ht="12.75">
      <c r="A182" s="66"/>
      <c r="B182" s="78" t="s">
        <v>22</v>
      </c>
      <c r="C182" s="79"/>
      <c r="D182" s="80"/>
      <c r="E182" s="81"/>
      <c r="F182" s="79"/>
      <c r="G182" s="80"/>
      <c r="H182" s="81"/>
      <c r="I182" s="74">
        <f t="shared" si="42"/>
        <v>0</v>
      </c>
      <c r="J182" s="74">
        <f t="shared" si="43"/>
        <v>0</v>
      </c>
      <c r="K182" s="82"/>
      <c r="L182" s="34"/>
      <c r="Y182" s="93"/>
    </row>
    <row r="183" spans="1:25" s="77" customFormat="1" ht="12.75">
      <c r="A183" s="66"/>
      <c r="B183" s="78" t="s">
        <v>23</v>
      </c>
      <c r="C183" s="79"/>
      <c r="D183" s="80"/>
      <c r="E183" s="81"/>
      <c r="F183" s="79"/>
      <c r="G183" s="80"/>
      <c r="H183" s="81"/>
      <c r="I183" s="74">
        <f t="shared" si="42"/>
        <v>0</v>
      </c>
      <c r="J183" s="74">
        <f t="shared" si="43"/>
        <v>0</v>
      </c>
      <c r="K183" s="82"/>
      <c r="L183" s="34"/>
      <c r="Y183" s="93"/>
    </row>
    <row r="184" spans="1:25" s="77" customFormat="1" ht="12.75">
      <c r="A184" s="66"/>
      <c r="B184" s="84" t="s">
        <v>24</v>
      </c>
      <c r="C184" s="79"/>
      <c r="D184" s="80"/>
      <c r="E184" s="81"/>
      <c r="F184" s="79"/>
      <c r="G184" s="80"/>
      <c r="H184" s="81"/>
      <c r="I184" s="74">
        <f t="shared" si="42"/>
        <v>0</v>
      </c>
      <c r="J184" s="74">
        <f t="shared" si="43"/>
        <v>0</v>
      </c>
      <c r="K184" s="82"/>
      <c r="L184" s="34"/>
      <c r="Y184" s="93"/>
    </row>
    <row r="185" spans="1:12" s="93" customFormat="1" ht="13.5" thickBot="1">
      <c r="A185" s="86"/>
      <c r="B185" s="87" t="s">
        <v>25</v>
      </c>
      <c r="C185" s="88">
        <f>SUM(C179:C184)</f>
        <v>0</v>
      </c>
      <c r="D185" s="89"/>
      <c r="E185" s="90">
        <f>SUM(E179:E184)</f>
        <v>0</v>
      </c>
      <c r="F185" s="88">
        <f>SUM(F179:F184)</f>
        <v>0</v>
      </c>
      <c r="G185" s="89"/>
      <c r="H185" s="90">
        <f>SUM(H179:H184)</f>
        <v>0</v>
      </c>
      <c r="I185" s="91">
        <f>SUM(I179:I184)</f>
        <v>0</v>
      </c>
      <c r="J185" s="91">
        <f>SUM(J179:J184)</f>
        <v>0</v>
      </c>
      <c r="K185" s="52"/>
      <c r="L185" s="35"/>
    </row>
    <row r="186" spans="1:12" s="93" customFormat="1" ht="18" customHeight="1" thickTop="1">
      <c r="A186" s="95">
        <v>23</v>
      </c>
      <c r="B186" s="51"/>
      <c r="C186" s="104"/>
      <c r="D186" s="104"/>
      <c r="E186" s="104"/>
      <c r="F186" s="104"/>
      <c r="G186" s="104"/>
      <c r="H186" s="104"/>
      <c r="I186" s="104"/>
      <c r="J186" s="104"/>
      <c r="K186" s="104"/>
      <c r="L186" s="105"/>
    </row>
    <row r="187" spans="1:25" s="77" customFormat="1" ht="12.75">
      <c r="A187" s="66"/>
      <c r="B187" s="67" t="s">
        <v>19</v>
      </c>
      <c r="C187" s="68"/>
      <c r="D187" s="69"/>
      <c r="E187" s="70"/>
      <c r="F187" s="71"/>
      <c r="G187" s="72"/>
      <c r="H187" s="73"/>
      <c r="I187" s="74">
        <f aca="true" t="shared" si="44" ref="I187:I192">IF(C187&gt;=0,IF(F187&gt;=0,C187+F187),"")</f>
        <v>0</v>
      </c>
      <c r="J187" s="74">
        <f aca="true" t="shared" si="45" ref="J187:J192">IF(E187&gt;=0,IF(H187&gt;=0,E187+H187),"")</f>
        <v>0</v>
      </c>
      <c r="K187" s="75"/>
      <c r="L187" s="33"/>
      <c r="Y187" s="93"/>
    </row>
    <row r="188" spans="1:25" s="77" customFormat="1" ht="12.75">
      <c r="A188" s="66"/>
      <c r="B188" s="78" t="s">
        <v>20</v>
      </c>
      <c r="C188" s="79"/>
      <c r="D188" s="80"/>
      <c r="E188" s="81"/>
      <c r="F188" s="79"/>
      <c r="G188" s="80"/>
      <c r="H188" s="81"/>
      <c r="I188" s="74">
        <f t="shared" si="44"/>
        <v>0</v>
      </c>
      <c r="J188" s="74">
        <f t="shared" si="45"/>
        <v>0</v>
      </c>
      <c r="K188" s="82"/>
      <c r="L188" s="34"/>
      <c r="Y188" s="93"/>
    </row>
    <row r="189" spans="1:25" s="77" customFormat="1" ht="12.75">
      <c r="A189" s="66"/>
      <c r="B189" s="78" t="s">
        <v>21</v>
      </c>
      <c r="C189" s="79"/>
      <c r="D189" s="80"/>
      <c r="E189" s="81"/>
      <c r="F189" s="79"/>
      <c r="G189" s="80"/>
      <c r="H189" s="81"/>
      <c r="I189" s="74">
        <f t="shared" si="44"/>
        <v>0</v>
      </c>
      <c r="J189" s="74">
        <f t="shared" si="45"/>
        <v>0</v>
      </c>
      <c r="K189" s="82"/>
      <c r="L189" s="34"/>
      <c r="Y189" s="93"/>
    </row>
    <row r="190" spans="1:25" s="77" customFormat="1" ht="12.75">
      <c r="A190" s="66"/>
      <c r="B190" s="78" t="s">
        <v>22</v>
      </c>
      <c r="C190" s="79"/>
      <c r="D190" s="80"/>
      <c r="E190" s="81"/>
      <c r="F190" s="79"/>
      <c r="G190" s="80"/>
      <c r="H190" s="81"/>
      <c r="I190" s="74">
        <f t="shared" si="44"/>
        <v>0</v>
      </c>
      <c r="J190" s="74">
        <f t="shared" si="45"/>
        <v>0</v>
      </c>
      <c r="K190" s="82"/>
      <c r="L190" s="34"/>
      <c r="Y190" s="93"/>
    </row>
    <row r="191" spans="1:25" s="77" customFormat="1" ht="12.75">
      <c r="A191" s="66"/>
      <c r="B191" s="78" t="s">
        <v>23</v>
      </c>
      <c r="C191" s="79"/>
      <c r="D191" s="80"/>
      <c r="E191" s="81"/>
      <c r="F191" s="79"/>
      <c r="G191" s="80"/>
      <c r="H191" s="81"/>
      <c r="I191" s="74">
        <f t="shared" si="44"/>
        <v>0</v>
      </c>
      <c r="J191" s="74">
        <f t="shared" si="45"/>
        <v>0</v>
      </c>
      <c r="K191" s="82"/>
      <c r="L191" s="34"/>
      <c r="Y191" s="93"/>
    </row>
    <row r="192" spans="1:25" s="77" customFormat="1" ht="12.75">
      <c r="A192" s="66"/>
      <c r="B192" s="84" t="s">
        <v>24</v>
      </c>
      <c r="C192" s="79"/>
      <c r="D192" s="80"/>
      <c r="E192" s="81"/>
      <c r="F192" s="79"/>
      <c r="G192" s="80"/>
      <c r="H192" s="81"/>
      <c r="I192" s="74">
        <f t="shared" si="44"/>
        <v>0</v>
      </c>
      <c r="J192" s="74">
        <f t="shared" si="45"/>
        <v>0</v>
      </c>
      <c r="K192" s="82"/>
      <c r="L192" s="34"/>
      <c r="Y192" s="93"/>
    </row>
    <row r="193" spans="1:12" s="93" customFormat="1" ht="13.5" thickBot="1">
      <c r="A193" s="86"/>
      <c r="B193" s="87" t="s">
        <v>25</v>
      </c>
      <c r="C193" s="88">
        <f>SUM(C187:C192)</f>
        <v>0</v>
      </c>
      <c r="D193" s="89"/>
      <c r="E193" s="90">
        <f>SUM(E187:E192)</f>
        <v>0</v>
      </c>
      <c r="F193" s="88">
        <f>SUM(F187:F192)</f>
        <v>0</v>
      </c>
      <c r="G193" s="89"/>
      <c r="H193" s="90">
        <f>SUM(H187:H192)</f>
        <v>0</v>
      </c>
      <c r="I193" s="91">
        <f>SUM(I187:I192)</f>
        <v>0</v>
      </c>
      <c r="J193" s="91">
        <f>SUM(J187:J192)</f>
        <v>0</v>
      </c>
      <c r="K193" s="52"/>
      <c r="L193" s="35"/>
    </row>
    <row r="194" spans="1:12" s="93" customFormat="1" ht="18" customHeight="1" thickTop="1">
      <c r="A194" s="95">
        <v>24</v>
      </c>
      <c r="B194" s="51"/>
      <c r="C194" s="104"/>
      <c r="D194" s="104"/>
      <c r="E194" s="104"/>
      <c r="F194" s="104"/>
      <c r="G194" s="104"/>
      <c r="H194" s="104"/>
      <c r="I194" s="104"/>
      <c r="J194" s="104"/>
      <c r="K194" s="104"/>
      <c r="L194" s="105"/>
    </row>
    <row r="195" spans="1:25" s="77" customFormat="1" ht="12.75">
      <c r="A195" s="66"/>
      <c r="B195" s="67" t="s">
        <v>19</v>
      </c>
      <c r="C195" s="68"/>
      <c r="D195" s="69"/>
      <c r="E195" s="70"/>
      <c r="F195" s="71"/>
      <c r="G195" s="72"/>
      <c r="H195" s="73"/>
      <c r="I195" s="74">
        <f aca="true" t="shared" si="46" ref="I195:I200">IF(C195&gt;=0,IF(F195&gt;=0,C195+F195),"")</f>
        <v>0</v>
      </c>
      <c r="J195" s="74">
        <f aca="true" t="shared" si="47" ref="J195:J200">IF(E195&gt;=0,IF(H195&gt;=0,E195+H195),"")</f>
        <v>0</v>
      </c>
      <c r="K195" s="75"/>
      <c r="L195" s="33"/>
      <c r="Y195" s="93"/>
    </row>
    <row r="196" spans="1:25" s="77" customFormat="1" ht="12.75">
      <c r="A196" s="66"/>
      <c r="B196" s="78" t="s">
        <v>20</v>
      </c>
      <c r="C196" s="79"/>
      <c r="D196" s="80"/>
      <c r="E196" s="81"/>
      <c r="F196" s="79"/>
      <c r="G196" s="80"/>
      <c r="H196" s="81"/>
      <c r="I196" s="74">
        <f t="shared" si="46"/>
        <v>0</v>
      </c>
      <c r="J196" s="74">
        <f t="shared" si="47"/>
        <v>0</v>
      </c>
      <c r="K196" s="82"/>
      <c r="L196" s="34"/>
      <c r="Y196" s="93"/>
    </row>
    <row r="197" spans="1:25" s="77" customFormat="1" ht="12.75">
      <c r="A197" s="66"/>
      <c r="B197" s="78" t="s">
        <v>21</v>
      </c>
      <c r="C197" s="79"/>
      <c r="D197" s="80"/>
      <c r="E197" s="81"/>
      <c r="F197" s="79"/>
      <c r="G197" s="80"/>
      <c r="H197" s="81"/>
      <c r="I197" s="74">
        <f t="shared" si="46"/>
        <v>0</v>
      </c>
      <c r="J197" s="74">
        <f t="shared" si="47"/>
        <v>0</v>
      </c>
      <c r="K197" s="82"/>
      <c r="L197" s="34"/>
      <c r="Y197" s="93"/>
    </row>
    <row r="198" spans="1:25" s="77" customFormat="1" ht="12.75">
      <c r="A198" s="66"/>
      <c r="B198" s="78" t="s">
        <v>22</v>
      </c>
      <c r="C198" s="79"/>
      <c r="D198" s="80"/>
      <c r="E198" s="81"/>
      <c r="F198" s="79"/>
      <c r="G198" s="80"/>
      <c r="H198" s="81"/>
      <c r="I198" s="74">
        <f t="shared" si="46"/>
        <v>0</v>
      </c>
      <c r="J198" s="74">
        <f t="shared" si="47"/>
        <v>0</v>
      </c>
      <c r="K198" s="82"/>
      <c r="L198" s="34"/>
      <c r="Y198" s="93"/>
    </row>
    <row r="199" spans="1:25" s="77" customFormat="1" ht="12.75">
      <c r="A199" s="66"/>
      <c r="B199" s="78" t="s">
        <v>23</v>
      </c>
      <c r="C199" s="79"/>
      <c r="D199" s="80"/>
      <c r="E199" s="81"/>
      <c r="F199" s="79"/>
      <c r="G199" s="80"/>
      <c r="H199" s="81"/>
      <c r="I199" s="74">
        <f t="shared" si="46"/>
        <v>0</v>
      </c>
      <c r="J199" s="74">
        <f t="shared" si="47"/>
        <v>0</v>
      </c>
      <c r="K199" s="82"/>
      <c r="L199" s="34"/>
      <c r="Y199" s="93"/>
    </row>
    <row r="200" spans="1:25" s="77" customFormat="1" ht="12.75">
      <c r="A200" s="66"/>
      <c r="B200" s="84" t="s">
        <v>24</v>
      </c>
      <c r="C200" s="79"/>
      <c r="D200" s="80"/>
      <c r="E200" s="81"/>
      <c r="F200" s="79"/>
      <c r="G200" s="80"/>
      <c r="H200" s="81"/>
      <c r="I200" s="74">
        <f t="shared" si="46"/>
        <v>0</v>
      </c>
      <c r="J200" s="74">
        <f t="shared" si="47"/>
        <v>0</v>
      </c>
      <c r="K200" s="82"/>
      <c r="L200" s="34"/>
      <c r="Y200" s="93"/>
    </row>
    <row r="201" spans="1:12" s="93" customFormat="1" ht="13.5" thickBot="1">
      <c r="A201" s="86"/>
      <c r="B201" s="87" t="s">
        <v>25</v>
      </c>
      <c r="C201" s="88">
        <f>SUM(C195:C200)</f>
        <v>0</v>
      </c>
      <c r="D201" s="89"/>
      <c r="E201" s="90">
        <f>SUM(E195:E200)</f>
        <v>0</v>
      </c>
      <c r="F201" s="88">
        <f>SUM(F195:F200)</f>
        <v>0</v>
      </c>
      <c r="G201" s="89"/>
      <c r="H201" s="90">
        <f>SUM(H195:H200)</f>
        <v>0</v>
      </c>
      <c r="I201" s="91">
        <f>SUM(I195:I200)</f>
        <v>0</v>
      </c>
      <c r="J201" s="91">
        <f>SUM(J195:J200)</f>
        <v>0</v>
      </c>
      <c r="K201" s="52"/>
      <c r="L201" s="35"/>
    </row>
    <row r="202" spans="1:12" s="93" customFormat="1" ht="18" customHeight="1" thickTop="1">
      <c r="A202" s="95">
        <v>25</v>
      </c>
      <c r="B202" s="51"/>
      <c r="C202" s="104"/>
      <c r="D202" s="104"/>
      <c r="E202" s="104"/>
      <c r="F202" s="104"/>
      <c r="G202" s="104"/>
      <c r="H202" s="104"/>
      <c r="I202" s="104"/>
      <c r="J202" s="104"/>
      <c r="K202" s="104"/>
      <c r="L202" s="105"/>
    </row>
    <row r="203" spans="1:25" s="77" customFormat="1" ht="12.75">
      <c r="A203" s="66"/>
      <c r="B203" s="67" t="s">
        <v>19</v>
      </c>
      <c r="C203" s="68"/>
      <c r="D203" s="69"/>
      <c r="E203" s="70"/>
      <c r="F203" s="71"/>
      <c r="G203" s="72"/>
      <c r="H203" s="73"/>
      <c r="I203" s="74">
        <f aca="true" t="shared" si="48" ref="I203:I208">IF(C203&gt;=0,IF(F203&gt;=0,C203+F203),"")</f>
        <v>0</v>
      </c>
      <c r="J203" s="74">
        <f aca="true" t="shared" si="49" ref="J203:J208">IF(E203&gt;=0,IF(H203&gt;=0,E203+H203),"")</f>
        <v>0</v>
      </c>
      <c r="K203" s="75"/>
      <c r="L203" s="33"/>
      <c r="Y203" s="93"/>
    </row>
    <row r="204" spans="1:25" s="77" customFormat="1" ht="12.75">
      <c r="A204" s="66"/>
      <c r="B204" s="78" t="s">
        <v>20</v>
      </c>
      <c r="C204" s="79"/>
      <c r="D204" s="80"/>
      <c r="E204" s="81"/>
      <c r="F204" s="79"/>
      <c r="G204" s="80"/>
      <c r="H204" s="81"/>
      <c r="I204" s="74">
        <f t="shared" si="48"/>
        <v>0</v>
      </c>
      <c r="J204" s="74">
        <f t="shared" si="49"/>
        <v>0</v>
      </c>
      <c r="K204" s="82"/>
      <c r="L204" s="34"/>
      <c r="Y204" s="93"/>
    </row>
    <row r="205" spans="1:25" s="77" customFormat="1" ht="12.75">
      <c r="A205" s="66"/>
      <c r="B205" s="78" t="s">
        <v>21</v>
      </c>
      <c r="C205" s="79"/>
      <c r="D205" s="80"/>
      <c r="E205" s="81"/>
      <c r="F205" s="79"/>
      <c r="G205" s="80"/>
      <c r="H205" s="81"/>
      <c r="I205" s="74">
        <f t="shared" si="48"/>
        <v>0</v>
      </c>
      <c r="J205" s="74">
        <f t="shared" si="49"/>
        <v>0</v>
      </c>
      <c r="K205" s="82"/>
      <c r="L205" s="34"/>
      <c r="Y205" s="93"/>
    </row>
    <row r="206" spans="1:25" s="77" customFormat="1" ht="12.75">
      <c r="A206" s="66"/>
      <c r="B206" s="78" t="s">
        <v>22</v>
      </c>
      <c r="C206" s="79"/>
      <c r="D206" s="80"/>
      <c r="E206" s="81"/>
      <c r="F206" s="79"/>
      <c r="G206" s="80"/>
      <c r="H206" s="81"/>
      <c r="I206" s="74">
        <f t="shared" si="48"/>
        <v>0</v>
      </c>
      <c r="J206" s="74">
        <f t="shared" si="49"/>
        <v>0</v>
      </c>
      <c r="K206" s="82"/>
      <c r="L206" s="34"/>
      <c r="Y206" s="93"/>
    </row>
    <row r="207" spans="1:25" s="77" customFormat="1" ht="12.75">
      <c r="A207" s="66"/>
      <c r="B207" s="78" t="s">
        <v>23</v>
      </c>
      <c r="C207" s="79"/>
      <c r="D207" s="80"/>
      <c r="E207" s="81"/>
      <c r="F207" s="79"/>
      <c r="G207" s="80"/>
      <c r="H207" s="81"/>
      <c r="I207" s="74">
        <f t="shared" si="48"/>
        <v>0</v>
      </c>
      <c r="J207" s="74">
        <f t="shared" si="49"/>
        <v>0</v>
      </c>
      <c r="K207" s="82"/>
      <c r="L207" s="34"/>
      <c r="Y207" s="93"/>
    </row>
    <row r="208" spans="1:25" s="77" customFormat="1" ht="12.75">
      <c r="A208" s="66"/>
      <c r="B208" s="84" t="s">
        <v>24</v>
      </c>
      <c r="C208" s="79"/>
      <c r="D208" s="80"/>
      <c r="E208" s="81"/>
      <c r="F208" s="79"/>
      <c r="G208" s="80"/>
      <c r="H208" s="81"/>
      <c r="I208" s="74">
        <f t="shared" si="48"/>
        <v>0</v>
      </c>
      <c r="J208" s="74">
        <f t="shared" si="49"/>
        <v>0</v>
      </c>
      <c r="K208" s="82"/>
      <c r="L208" s="34"/>
      <c r="Y208" s="93"/>
    </row>
    <row r="209" spans="1:12" s="93" customFormat="1" ht="13.5" thickBot="1">
      <c r="A209" s="86"/>
      <c r="B209" s="87" t="s">
        <v>25</v>
      </c>
      <c r="C209" s="88">
        <f>SUM(C203:C208)</f>
        <v>0</v>
      </c>
      <c r="D209" s="89"/>
      <c r="E209" s="90">
        <f>SUM(E203:E208)</f>
        <v>0</v>
      </c>
      <c r="F209" s="88">
        <f>SUM(F203:F208)</f>
        <v>0</v>
      </c>
      <c r="G209" s="89"/>
      <c r="H209" s="90">
        <f>SUM(H203:H208)</f>
        <v>0</v>
      </c>
      <c r="I209" s="91">
        <f>SUM(I203:I208)</f>
        <v>0</v>
      </c>
      <c r="J209" s="91">
        <f>SUM(J203:J208)</f>
        <v>0</v>
      </c>
      <c r="K209" s="52"/>
      <c r="L209" s="35"/>
    </row>
    <row r="210" spans="1:12" s="93" customFormat="1" ht="18" customHeight="1" thickTop="1">
      <c r="A210" s="95">
        <v>26</v>
      </c>
      <c r="B210" s="51"/>
      <c r="C210" s="104"/>
      <c r="D210" s="104"/>
      <c r="E210" s="104"/>
      <c r="F210" s="104"/>
      <c r="G210" s="104"/>
      <c r="H210" s="104"/>
      <c r="I210" s="104"/>
      <c r="J210" s="104"/>
      <c r="K210" s="104"/>
      <c r="L210" s="105"/>
    </row>
    <row r="211" spans="1:25" s="77" customFormat="1" ht="12.75">
      <c r="A211" s="66"/>
      <c r="B211" s="67" t="s">
        <v>19</v>
      </c>
      <c r="C211" s="68"/>
      <c r="D211" s="69"/>
      <c r="E211" s="70"/>
      <c r="F211" s="71"/>
      <c r="G211" s="72"/>
      <c r="H211" s="73"/>
      <c r="I211" s="74">
        <f aca="true" t="shared" si="50" ref="I211:I216">IF(C211&gt;=0,IF(F211&gt;=0,C211+F211),"")</f>
        <v>0</v>
      </c>
      <c r="J211" s="74">
        <f aca="true" t="shared" si="51" ref="J211:J216">IF(E211&gt;=0,IF(H211&gt;=0,E211+H211),"")</f>
        <v>0</v>
      </c>
      <c r="K211" s="75"/>
      <c r="L211" s="33"/>
      <c r="Y211" s="93"/>
    </row>
    <row r="212" spans="1:25" s="77" customFormat="1" ht="12.75">
      <c r="A212" s="66"/>
      <c r="B212" s="78" t="s">
        <v>20</v>
      </c>
      <c r="C212" s="79"/>
      <c r="D212" s="80"/>
      <c r="E212" s="81"/>
      <c r="F212" s="79"/>
      <c r="G212" s="80"/>
      <c r="H212" s="81"/>
      <c r="I212" s="74">
        <f t="shared" si="50"/>
        <v>0</v>
      </c>
      <c r="J212" s="74">
        <f t="shared" si="51"/>
        <v>0</v>
      </c>
      <c r="K212" s="82"/>
      <c r="L212" s="34"/>
      <c r="Y212" s="93"/>
    </row>
    <row r="213" spans="1:25" s="77" customFormat="1" ht="12.75">
      <c r="A213" s="66"/>
      <c r="B213" s="78" t="s">
        <v>21</v>
      </c>
      <c r="C213" s="79"/>
      <c r="D213" s="80"/>
      <c r="E213" s="81"/>
      <c r="F213" s="79"/>
      <c r="G213" s="80"/>
      <c r="H213" s="81"/>
      <c r="I213" s="74">
        <f t="shared" si="50"/>
        <v>0</v>
      </c>
      <c r="J213" s="74">
        <f t="shared" si="51"/>
        <v>0</v>
      </c>
      <c r="K213" s="82"/>
      <c r="L213" s="34"/>
      <c r="Y213" s="93"/>
    </row>
    <row r="214" spans="1:25" s="77" customFormat="1" ht="12.75">
      <c r="A214" s="66"/>
      <c r="B214" s="78" t="s">
        <v>22</v>
      </c>
      <c r="C214" s="79"/>
      <c r="D214" s="80"/>
      <c r="E214" s="81"/>
      <c r="F214" s="79"/>
      <c r="G214" s="80"/>
      <c r="H214" s="81"/>
      <c r="I214" s="74">
        <f t="shared" si="50"/>
        <v>0</v>
      </c>
      <c r="J214" s="74">
        <f t="shared" si="51"/>
        <v>0</v>
      </c>
      <c r="K214" s="82"/>
      <c r="L214" s="34"/>
      <c r="Y214" s="93"/>
    </row>
    <row r="215" spans="1:25" s="77" customFormat="1" ht="12.75">
      <c r="A215" s="66"/>
      <c r="B215" s="78" t="s">
        <v>23</v>
      </c>
      <c r="C215" s="79"/>
      <c r="D215" s="80"/>
      <c r="E215" s="81"/>
      <c r="F215" s="79"/>
      <c r="G215" s="80"/>
      <c r="H215" s="81"/>
      <c r="I215" s="74">
        <f t="shared" si="50"/>
        <v>0</v>
      </c>
      <c r="J215" s="74">
        <f t="shared" si="51"/>
        <v>0</v>
      </c>
      <c r="K215" s="82"/>
      <c r="L215" s="34"/>
      <c r="Y215" s="93"/>
    </row>
    <row r="216" spans="1:25" s="77" customFormat="1" ht="12.75">
      <c r="A216" s="66"/>
      <c r="B216" s="84" t="s">
        <v>24</v>
      </c>
      <c r="C216" s="79"/>
      <c r="D216" s="80"/>
      <c r="E216" s="81"/>
      <c r="F216" s="79"/>
      <c r="G216" s="80"/>
      <c r="H216" s="81"/>
      <c r="I216" s="74">
        <f t="shared" si="50"/>
        <v>0</v>
      </c>
      <c r="J216" s="74">
        <f t="shared" si="51"/>
        <v>0</v>
      </c>
      <c r="K216" s="82"/>
      <c r="L216" s="34"/>
      <c r="Y216" s="93"/>
    </row>
    <row r="217" spans="1:12" s="93" customFormat="1" ht="13.5" thickBot="1">
      <c r="A217" s="86"/>
      <c r="B217" s="87" t="s">
        <v>25</v>
      </c>
      <c r="C217" s="88">
        <f>SUM(C211:C216)</f>
        <v>0</v>
      </c>
      <c r="D217" s="89"/>
      <c r="E217" s="90">
        <f>SUM(E211:E216)</f>
        <v>0</v>
      </c>
      <c r="F217" s="88">
        <f>SUM(F211:F216)</f>
        <v>0</v>
      </c>
      <c r="G217" s="89"/>
      <c r="H217" s="90">
        <f>SUM(H211:H216)</f>
        <v>0</v>
      </c>
      <c r="I217" s="91">
        <f>SUM(I211:I216)</f>
        <v>0</v>
      </c>
      <c r="J217" s="91">
        <f>SUM(J211:J216)</f>
        <v>0</v>
      </c>
      <c r="K217" s="52"/>
      <c r="L217" s="35"/>
    </row>
    <row r="218" spans="1:12" s="93" customFormat="1" ht="18" customHeight="1" thickTop="1">
      <c r="A218" s="95">
        <v>27</v>
      </c>
      <c r="B218" s="51"/>
      <c r="C218" s="104"/>
      <c r="D218" s="104"/>
      <c r="E218" s="104"/>
      <c r="F218" s="104"/>
      <c r="G218" s="104"/>
      <c r="H218" s="104"/>
      <c r="I218" s="104"/>
      <c r="J218" s="104"/>
      <c r="K218" s="104"/>
      <c r="L218" s="105"/>
    </row>
    <row r="219" spans="1:25" s="77" customFormat="1" ht="12.75">
      <c r="A219" s="66"/>
      <c r="B219" s="67" t="s">
        <v>19</v>
      </c>
      <c r="C219" s="68"/>
      <c r="D219" s="69"/>
      <c r="E219" s="70"/>
      <c r="F219" s="71"/>
      <c r="G219" s="72"/>
      <c r="H219" s="73"/>
      <c r="I219" s="74">
        <f aca="true" t="shared" si="52" ref="I219:I224">IF(C219&gt;=0,IF(F219&gt;=0,C219+F219),"")</f>
        <v>0</v>
      </c>
      <c r="J219" s="74">
        <f aca="true" t="shared" si="53" ref="J219:J224">IF(E219&gt;=0,IF(H219&gt;=0,E219+H219),"")</f>
        <v>0</v>
      </c>
      <c r="K219" s="75"/>
      <c r="L219" s="33"/>
      <c r="Y219" s="93"/>
    </row>
    <row r="220" spans="1:25" s="77" customFormat="1" ht="12.75">
      <c r="A220" s="66"/>
      <c r="B220" s="78" t="s">
        <v>20</v>
      </c>
      <c r="C220" s="79"/>
      <c r="D220" s="80"/>
      <c r="E220" s="81"/>
      <c r="F220" s="79"/>
      <c r="G220" s="80"/>
      <c r="H220" s="81"/>
      <c r="I220" s="74">
        <f t="shared" si="52"/>
        <v>0</v>
      </c>
      <c r="J220" s="74">
        <f t="shared" si="53"/>
        <v>0</v>
      </c>
      <c r="K220" s="82"/>
      <c r="L220" s="34"/>
      <c r="Y220" s="93"/>
    </row>
    <row r="221" spans="1:25" s="77" customFormat="1" ht="12.75">
      <c r="A221" s="66"/>
      <c r="B221" s="78" t="s">
        <v>21</v>
      </c>
      <c r="C221" s="79"/>
      <c r="D221" s="80"/>
      <c r="E221" s="81"/>
      <c r="F221" s="79"/>
      <c r="G221" s="80"/>
      <c r="H221" s="81"/>
      <c r="I221" s="74">
        <f t="shared" si="52"/>
        <v>0</v>
      </c>
      <c r="J221" s="74">
        <f t="shared" si="53"/>
        <v>0</v>
      </c>
      <c r="K221" s="82"/>
      <c r="L221" s="34"/>
      <c r="Y221" s="93"/>
    </row>
    <row r="222" spans="1:25" s="77" customFormat="1" ht="12.75">
      <c r="A222" s="66"/>
      <c r="B222" s="78" t="s">
        <v>22</v>
      </c>
      <c r="C222" s="79"/>
      <c r="D222" s="80"/>
      <c r="E222" s="81"/>
      <c r="F222" s="79"/>
      <c r="G222" s="80"/>
      <c r="H222" s="81"/>
      <c r="I222" s="74">
        <f t="shared" si="52"/>
        <v>0</v>
      </c>
      <c r="J222" s="74">
        <f t="shared" si="53"/>
        <v>0</v>
      </c>
      <c r="K222" s="82"/>
      <c r="L222" s="34"/>
      <c r="Y222" s="93"/>
    </row>
    <row r="223" spans="1:25" s="77" customFormat="1" ht="12.75">
      <c r="A223" s="66"/>
      <c r="B223" s="78" t="s">
        <v>23</v>
      </c>
      <c r="C223" s="79"/>
      <c r="D223" s="80"/>
      <c r="E223" s="81"/>
      <c r="F223" s="79"/>
      <c r="G223" s="80"/>
      <c r="H223" s="81"/>
      <c r="I223" s="74">
        <f t="shared" si="52"/>
        <v>0</v>
      </c>
      <c r="J223" s="74">
        <f t="shared" si="53"/>
        <v>0</v>
      </c>
      <c r="K223" s="82"/>
      <c r="L223" s="34"/>
      <c r="Y223" s="93"/>
    </row>
    <row r="224" spans="1:25" s="77" customFormat="1" ht="12.75">
      <c r="A224" s="66"/>
      <c r="B224" s="84" t="s">
        <v>24</v>
      </c>
      <c r="C224" s="79"/>
      <c r="D224" s="80"/>
      <c r="E224" s="81"/>
      <c r="F224" s="79"/>
      <c r="G224" s="80"/>
      <c r="H224" s="81"/>
      <c r="I224" s="74">
        <f t="shared" si="52"/>
        <v>0</v>
      </c>
      <c r="J224" s="74">
        <f t="shared" si="53"/>
        <v>0</v>
      </c>
      <c r="K224" s="82"/>
      <c r="L224" s="34"/>
      <c r="Y224" s="93"/>
    </row>
    <row r="225" spans="1:12" s="93" customFormat="1" ht="13.5" thickBot="1">
      <c r="A225" s="86"/>
      <c r="B225" s="87" t="s">
        <v>25</v>
      </c>
      <c r="C225" s="88">
        <f>SUM(C219:C224)</f>
        <v>0</v>
      </c>
      <c r="D225" s="89"/>
      <c r="E225" s="90">
        <f>SUM(E219:E224)</f>
        <v>0</v>
      </c>
      <c r="F225" s="88">
        <f>SUM(F219:F224)</f>
        <v>0</v>
      </c>
      <c r="G225" s="89"/>
      <c r="H225" s="90">
        <f>SUM(H219:H224)</f>
        <v>0</v>
      </c>
      <c r="I225" s="91">
        <f>SUM(I219:I224)</f>
        <v>0</v>
      </c>
      <c r="J225" s="91">
        <f>SUM(J219:J224)</f>
        <v>0</v>
      </c>
      <c r="K225" s="52"/>
      <c r="L225" s="35"/>
    </row>
    <row r="226" spans="1:12" s="93" customFormat="1" ht="18" customHeight="1" thickTop="1">
      <c r="A226" s="95">
        <v>28</v>
      </c>
      <c r="B226" s="51"/>
      <c r="C226" s="104"/>
      <c r="D226" s="104"/>
      <c r="E226" s="104"/>
      <c r="F226" s="104"/>
      <c r="G226" s="104"/>
      <c r="H226" s="104"/>
      <c r="I226" s="104"/>
      <c r="J226" s="104"/>
      <c r="K226" s="104"/>
      <c r="L226" s="105"/>
    </row>
    <row r="227" spans="1:25" s="77" customFormat="1" ht="12.75">
      <c r="A227" s="66"/>
      <c r="B227" s="67" t="s">
        <v>19</v>
      </c>
      <c r="C227" s="68"/>
      <c r="D227" s="69"/>
      <c r="E227" s="70"/>
      <c r="F227" s="71"/>
      <c r="G227" s="72"/>
      <c r="H227" s="73"/>
      <c r="I227" s="74">
        <f aca="true" t="shared" si="54" ref="I227:I232">IF(C227&gt;=0,IF(F227&gt;=0,C227+F227),"")</f>
        <v>0</v>
      </c>
      <c r="J227" s="74">
        <f aca="true" t="shared" si="55" ref="J227:J232">IF(E227&gt;=0,IF(H227&gt;=0,E227+H227),"")</f>
        <v>0</v>
      </c>
      <c r="K227" s="75"/>
      <c r="L227" s="33"/>
      <c r="Y227" s="93"/>
    </row>
    <row r="228" spans="1:25" s="77" customFormat="1" ht="12.75">
      <c r="A228" s="66"/>
      <c r="B228" s="78" t="s">
        <v>20</v>
      </c>
      <c r="C228" s="79"/>
      <c r="D228" s="80"/>
      <c r="E228" s="81"/>
      <c r="F228" s="79"/>
      <c r="G228" s="80"/>
      <c r="H228" s="81"/>
      <c r="I228" s="74">
        <f t="shared" si="54"/>
        <v>0</v>
      </c>
      <c r="J228" s="74">
        <f t="shared" si="55"/>
        <v>0</v>
      </c>
      <c r="K228" s="82"/>
      <c r="L228" s="34"/>
      <c r="Y228" s="93"/>
    </row>
    <row r="229" spans="1:25" s="77" customFormat="1" ht="12.75">
      <c r="A229" s="66"/>
      <c r="B229" s="78" t="s">
        <v>21</v>
      </c>
      <c r="C229" s="79"/>
      <c r="D229" s="80"/>
      <c r="E229" s="81"/>
      <c r="F229" s="79"/>
      <c r="G229" s="80"/>
      <c r="H229" s="81"/>
      <c r="I229" s="74">
        <f t="shared" si="54"/>
        <v>0</v>
      </c>
      <c r="J229" s="74">
        <f t="shared" si="55"/>
        <v>0</v>
      </c>
      <c r="K229" s="82"/>
      <c r="L229" s="34"/>
      <c r="Y229" s="93"/>
    </row>
    <row r="230" spans="1:25" s="77" customFormat="1" ht="12.75">
      <c r="A230" s="66"/>
      <c r="B230" s="78" t="s">
        <v>22</v>
      </c>
      <c r="C230" s="79"/>
      <c r="D230" s="80"/>
      <c r="E230" s="81"/>
      <c r="F230" s="79"/>
      <c r="G230" s="80"/>
      <c r="H230" s="81"/>
      <c r="I230" s="74">
        <f t="shared" si="54"/>
        <v>0</v>
      </c>
      <c r="J230" s="74">
        <f t="shared" si="55"/>
        <v>0</v>
      </c>
      <c r="K230" s="82"/>
      <c r="L230" s="34"/>
      <c r="Y230" s="93"/>
    </row>
    <row r="231" spans="1:25" s="77" customFormat="1" ht="12.75">
      <c r="A231" s="66"/>
      <c r="B231" s="78" t="s">
        <v>23</v>
      </c>
      <c r="C231" s="79"/>
      <c r="D231" s="80"/>
      <c r="E231" s="81"/>
      <c r="F231" s="79"/>
      <c r="G231" s="80"/>
      <c r="H231" s="81"/>
      <c r="I231" s="74">
        <f t="shared" si="54"/>
        <v>0</v>
      </c>
      <c r="J231" s="74">
        <f t="shared" si="55"/>
        <v>0</v>
      </c>
      <c r="K231" s="82"/>
      <c r="L231" s="34"/>
      <c r="Y231" s="93"/>
    </row>
    <row r="232" spans="1:25" s="77" customFormat="1" ht="12.75">
      <c r="A232" s="66"/>
      <c r="B232" s="84" t="s">
        <v>24</v>
      </c>
      <c r="C232" s="79"/>
      <c r="D232" s="80"/>
      <c r="E232" s="81"/>
      <c r="F232" s="79"/>
      <c r="G232" s="80"/>
      <c r="H232" s="81"/>
      <c r="I232" s="74">
        <f t="shared" si="54"/>
        <v>0</v>
      </c>
      <c r="J232" s="74">
        <f t="shared" si="55"/>
        <v>0</v>
      </c>
      <c r="K232" s="82"/>
      <c r="L232" s="34"/>
      <c r="Y232" s="93"/>
    </row>
    <row r="233" spans="1:12" s="93" customFormat="1" ht="13.5" thickBot="1">
      <c r="A233" s="86"/>
      <c r="B233" s="87" t="s">
        <v>25</v>
      </c>
      <c r="C233" s="88">
        <f>SUM(C227:C232)</f>
        <v>0</v>
      </c>
      <c r="D233" s="89"/>
      <c r="E233" s="90">
        <f>SUM(E227:E232)</f>
        <v>0</v>
      </c>
      <c r="F233" s="88">
        <f>SUM(F227:F232)</f>
        <v>0</v>
      </c>
      <c r="G233" s="89"/>
      <c r="H233" s="90">
        <f>SUM(H227:H232)</f>
        <v>0</v>
      </c>
      <c r="I233" s="91">
        <f>SUM(I227:I232)</f>
        <v>0</v>
      </c>
      <c r="J233" s="91">
        <f>SUM(J227:J232)</f>
        <v>0</v>
      </c>
      <c r="K233" s="52"/>
      <c r="L233" s="35"/>
    </row>
    <row r="234" spans="1:12" s="93" customFormat="1" ht="18" customHeight="1" thickTop="1">
      <c r="A234" s="95">
        <v>29</v>
      </c>
      <c r="B234" s="51"/>
      <c r="C234" s="104"/>
      <c r="D234" s="104"/>
      <c r="E234" s="104"/>
      <c r="F234" s="104"/>
      <c r="G234" s="104"/>
      <c r="H234" s="104"/>
      <c r="I234" s="104"/>
      <c r="J234" s="104"/>
      <c r="K234" s="104"/>
      <c r="L234" s="105"/>
    </row>
    <row r="235" spans="1:25" s="77" customFormat="1" ht="12.75">
      <c r="A235" s="66"/>
      <c r="B235" s="67" t="s">
        <v>19</v>
      </c>
      <c r="C235" s="68"/>
      <c r="D235" s="69"/>
      <c r="E235" s="70"/>
      <c r="F235" s="71"/>
      <c r="G235" s="72"/>
      <c r="H235" s="73"/>
      <c r="I235" s="74">
        <f aca="true" t="shared" si="56" ref="I235:I240">IF(C235&gt;=0,IF(F235&gt;=0,C235+F235),"")</f>
        <v>0</v>
      </c>
      <c r="J235" s="74">
        <f aca="true" t="shared" si="57" ref="J235:J240">IF(E235&gt;=0,IF(H235&gt;=0,E235+H235),"")</f>
        <v>0</v>
      </c>
      <c r="K235" s="75"/>
      <c r="L235" s="33"/>
      <c r="Y235" s="93"/>
    </row>
    <row r="236" spans="1:25" s="77" customFormat="1" ht="12.75">
      <c r="A236" s="66"/>
      <c r="B236" s="78" t="s">
        <v>20</v>
      </c>
      <c r="C236" s="79"/>
      <c r="D236" s="80"/>
      <c r="E236" s="81"/>
      <c r="F236" s="79"/>
      <c r="G236" s="80"/>
      <c r="H236" s="81"/>
      <c r="I236" s="74">
        <f t="shared" si="56"/>
        <v>0</v>
      </c>
      <c r="J236" s="74">
        <f t="shared" si="57"/>
        <v>0</v>
      </c>
      <c r="K236" s="82"/>
      <c r="L236" s="34"/>
      <c r="Y236" s="93"/>
    </row>
    <row r="237" spans="1:25" s="77" customFormat="1" ht="12.75">
      <c r="A237" s="66"/>
      <c r="B237" s="78" t="s">
        <v>21</v>
      </c>
      <c r="C237" s="79"/>
      <c r="D237" s="80"/>
      <c r="E237" s="81"/>
      <c r="F237" s="79"/>
      <c r="G237" s="80"/>
      <c r="H237" s="81"/>
      <c r="I237" s="74">
        <f t="shared" si="56"/>
        <v>0</v>
      </c>
      <c r="J237" s="74">
        <f t="shared" si="57"/>
        <v>0</v>
      </c>
      <c r="K237" s="82"/>
      <c r="L237" s="34"/>
      <c r="Y237" s="93"/>
    </row>
    <row r="238" spans="1:25" s="77" customFormat="1" ht="12.75">
      <c r="A238" s="66"/>
      <c r="B238" s="78" t="s">
        <v>22</v>
      </c>
      <c r="C238" s="79"/>
      <c r="D238" s="80"/>
      <c r="E238" s="81"/>
      <c r="F238" s="79"/>
      <c r="G238" s="80"/>
      <c r="H238" s="81"/>
      <c r="I238" s="74">
        <f t="shared" si="56"/>
        <v>0</v>
      </c>
      <c r="J238" s="74">
        <f t="shared" si="57"/>
        <v>0</v>
      </c>
      <c r="K238" s="82"/>
      <c r="L238" s="34"/>
      <c r="Y238" s="93"/>
    </row>
    <row r="239" spans="1:25" s="77" customFormat="1" ht="12.75">
      <c r="A239" s="66"/>
      <c r="B239" s="78" t="s">
        <v>23</v>
      </c>
      <c r="C239" s="79"/>
      <c r="D239" s="80"/>
      <c r="E239" s="81"/>
      <c r="F239" s="79"/>
      <c r="G239" s="80"/>
      <c r="H239" s="81"/>
      <c r="I239" s="74">
        <f t="shared" si="56"/>
        <v>0</v>
      </c>
      <c r="J239" s="74">
        <f t="shared" si="57"/>
        <v>0</v>
      </c>
      <c r="K239" s="82"/>
      <c r="L239" s="34"/>
      <c r="Y239" s="93"/>
    </row>
    <row r="240" spans="1:25" s="77" customFormat="1" ht="12.75">
      <c r="A240" s="66"/>
      <c r="B240" s="84" t="s">
        <v>24</v>
      </c>
      <c r="C240" s="79"/>
      <c r="D240" s="80"/>
      <c r="E240" s="81"/>
      <c r="F240" s="79"/>
      <c r="G240" s="80"/>
      <c r="H240" s="81"/>
      <c r="I240" s="74">
        <f t="shared" si="56"/>
        <v>0</v>
      </c>
      <c r="J240" s="74">
        <f t="shared" si="57"/>
        <v>0</v>
      </c>
      <c r="K240" s="82"/>
      <c r="L240" s="34"/>
      <c r="Y240" s="93"/>
    </row>
    <row r="241" spans="1:12" s="93" customFormat="1" ht="13.5" thickBot="1">
      <c r="A241" s="86"/>
      <c r="B241" s="87" t="s">
        <v>25</v>
      </c>
      <c r="C241" s="88">
        <f>SUM(C235:C240)</f>
        <v>0</v>
      </c>
      <c r="D241" s="89"/>
      <c r="E241" s="90">
        <f>SUM(E235:E240)</f>
        <v>0</v>
      </c>
      <c r="F241" s="88">
        <f>SUM(F235:F240)</f>
        <v>0</v>
      </c>
      <c r="G241" s="89"/>
      <c r="H241" s="90">
        <f>SUM(H235:H240)</f>
        <v>0</v>
      </c>
      <c r="I241" s="91">
        <f>SUM(I235:I240)</f>
        <v>0</v>
      </c>
      <c r="J241" s="91">
        <f>SUM(J235:J240)</f>
        <v>0</v>
      </c>
      <c r="K241" s="52"/>
      <c r="L241" s="35"/>
    </row>
    <row r="242" spans="1:12" s="93" customFormat="1" ht="18" customHeight="1" thickTop="1">
      <c r="A242" s="95">
        <v>30</v>
      </c>
      <c r="B242" s="51"/>
      <c r="C242" s="104"/>
      <c r="D242" s="104"/>
      <c r="E242" s="104"/>
      <c r="F242" s="104"/>
      <c r="G242" s="104"/>
      <c r="H242" s="104"/>
      <c r="I242" s="104"/>
      <c r="J242" s="104"/>
      <c r="K242" s="104"/>
      <c r="L242" s="105"/>
    </row>
    <row r="243" spans="1:25" s="77" customFormat="1" ht="12.75">
      <c r="A243" s="66"/>
      <c r="B243" s="67" t="s">
        <v>19</v>
      </c>
      <c r="C243" s="68"/>
      <c r="D243" s="69"/>
      <c r="E243" s="70"/>
      <c r="F243" s="71"/>
      <c r="G243" s="72"/>
      <c r="H243" s="73"/>
      <c r="I243" s="74">
        <f aca="true" t="shared" si="58" ref="I243:I248">IF(C243&gt;=0,IF(F243&gt;=0,C243+F243),"")</f>
        <v>0</v>
      </c>
      <c r="J243" s="74">
        <f aca="true" t="shared" si="59" ref="J243:J248">IF(E243&gt;=0,IF(H243&gt;=0,E243+H243),"")</f>
        <v>0</v>
      </c>
      <c r="K243" s="75"/>
      <c r="L243" s="33"/>
      <c r="Y243" s="93"/>
    </row>
    <row r="244" spans="1:25" s="77" customFormat="1" ht="12.75">
      <c r="A244" s="66"/>
      <c r="B244" s="78" t="s">
        <v>20</v>
      </c>
      <c r="C244" s="79"/>
      <c r="D244" s="80"/>
      <c r="E244" s="81"/>
      <c r="F244" s="79"/>
      <c r="G244" s="80"/>
      <c r="H244" s="81"/>
      <c r="I244" s="74">
        <f t="shared" si="58"/>
        <v>0</v>
      </c>
      <c r="J244" s="74">
        <f t="shared" si="59"/>
        <v>0</v>
      </c>
      <c r="K244" s="82"/>
      <c r="L244" s="34"/>
      <c r="Y244" s="93"/>
    </row>
    <row r="245" spans="1:25" s="77" customFormat="1" ht="12.75">
      <c r="A245" s="66"/>
      <c r="B245" s="78" t="s">
        <v>21</v>
      </c>
      <c r="C245" s="79"/>
      <c r="D245" s="80"/>
      <c r="E245" s="81"/>
      <c r="F245" s="79"/>
      <c r="G245" s="80"/>
      <c r="H245" s="81"/>
      <c r="I245" s="74">
        <f t="shared" si="58"/>
        <v>0</v>
      </c>
      <c r="J245" s="74">
        <f t="shared" si="59"/>
        <v>0</v>
      </c>
      <c r="K245" s="82"/>
      <c r="L245" s="34"/>
      <c r="Y245" s="93"/>
    </row>
    <row r="246" spans="1:25" s="77" customFormat="1" ht="12.75">
      <c r="A246" s="66"/>
      <c r="B246" s="78" t="s">
        <v>22</v>
      </c>
      <c r="C246" s="79"/>
      <c r="D246" s="80"/>
      <c r="E246" s="81"/>
      <c r="F246" s="79"/>
      <c r="G246" s="80"/>
      <c r="H246" s="81"/>
      <c r="I246" s="74">
        <f t="shared" si="58"/>
        <v>0</v>
      </c>
      <c r="J246" s="74">
        <f t="shared" si="59"/>
        <v>0</v>
      </c>
      <c r="K246" s="82"/>
      <c r="L246" s="34"/>
      <c r="Y246" s="93"/>
    </row>
    <row r="247" spans="1:25" s="77" customFormat="1" ht="12.75">
      <c r="A247" s="66"/>
      <c r="B247" s="78" t="s">
        <v>23</v>
      </c>
      <c r="C247" s="79"/>
      <c r="D247" s="80"/>
      <c r="E247" s="81"/>
      <c r="F247" s="79"/>
      <c r="G247" s="80"/>
      <c r="H247" s="81"/>
      <c r="I247" s="74">
        <f t="shared" si="58"/>
        <v>0</v>
      </c>
      <c r="J247" s="74">
        <f t="shared" si="59"/>
        <v>0</v>
      </c>
      <c r="K247" s="82"/>
      <c r="L247" s="34"/>
      <c r="Y247" s="93"/>
    </row>
    <row r="248" spans="1:25" s="77" customFormat="1" ht="12.75">
      <c r="A248" s="66"/>
      <c r="B248" s="84" t="s">
        <v>24</v>
      </c>
      <c r="C248" s="79"/>
      <c r="D248" s="80"/>
      <c r="E248" s="81"/>
      <c r="F248" s="79"/>
      <c r="G248" s="80"/>
      <c r="H248" s="81"/>
      <c r="I248" s="74">
        <f t="shared" si="58"/>
        <v>0</v>
      </c>
      <c r="J248" s="74">
        <f t="shared" si="59"/>
        <v>0</v>
      </c>
      <c r="K248" s="82"/>
      <c r="L248" s="34"/>
      <c r="Y248" s="93"/>
    </row>
    <row r="249" spans="1:12" s="93" customFormat="1" ht="13.5" thickBot="1">
      <c r="A249" s="86"/>
      <c r="B249" s="87" t="s">
        <v>25</v>
      </c>
      <c r="C249" s="88">
        <f>SUM(C243:C248)</f>
        <v>0</v>
      </c>
      <c r="D249" s="89"/>
      <c r="E249" s="90">
        <f>SUM(E243:E248)</f>
        <v>0</v>
      </c>
      <c r="F249" s="88">
        <f>SUM(F243:F248)</f>
        <v>0</v>
      </c>
      <c r="G249" s="89"/>
      <c r="H249" s="90">
        <f>SUM(H243:H248)</f>
        <v>0</v>
      </c>
      <c r="I249" s="91">
        <f>SUM(I243:I248)</f>
        <v>0</v>
      </c>
      <c r="J249" s="91">
        <f>SUM(J243:J248)</f>
        <v>0</v>
      </c>
      <c r="K249" s="52"/>
      <c r="L249" s="35"/>
    </row>
    <row r="250" spans="1:12" s="93" customFormat="1" ht="18" customHeight="1" thickTop="1">
      <c r="A250" s="95">
        <v>31</v>
      </c>
      <c r="B250" s="51"/>
      <c r="C250" s="104"/>
      <c r="D250" s="104"/>
      <c r="E250" s="104"/>
      <c r="F250" s="104"/>
      <c r="G250" s="104"/>
      <c r="H250" s="104"/>
      <c r="I250" s="104"/>
      <c r="J250" s="104"/>
      <c r="K250" s="104"/>
      <c r="L250" s="105"/>
    </row>
    <row r="251" spans="1:25" s="77" customFormat="1" ht="12.75">
      <c r="A251" s="66"/>
      <c r="B251" s="67" t="s">
        <v>19</v>
      </c>
      <c r="C251" s="68"/>
      <c r="D251" s="69"/>
      <c r="E251" s="70"/>
      <c r="F251" s="71"/>
      <c r="G251" s="72"/>
      <c r="H251" s="73"/>
      <c r="I251" s="74">
        <f aca="true" t="shared" si="60" ref="I251:I256">IF(C251&gt;=0,IF(F251&gt;=0,C251+F251),"")</f>
        <v>0</v>
      </c>
      <c r="J251" s="74">
        <f aca="true" t="shared" si="61" ref="J251:J256">IF(E251&gt;=0,IF(H251&gt;=0,E251+H251),"")</f>
        <v>0</v>
      </c>
      <c r="K251" s="75"/>
      <c r="L251" s="33"/>
      <c r="Y251" s="93"/>
    </row>
    <row r="252" spans="1:25" s="77" customFormat="1" ht="12.75">
      <c r="A252" s="66"/>
      <c r="B252" s="78" t="s">
        <v>20</v>
      </c>
      <c r="C252" s="79"/>
      <c r="D252" s="80"/>
      <c r="E252" s="81"/>
      <c r="F252" s="79"/>
      <c r="G252" s="80"/>
      <c r="H252" s="81"/>
      <c r="I252" s="74">
        <f t="shared" si="60"/>
        <v>0</v>
      </c>
      <c r="J252" s="74">
        <f t="shared" si="61"/>
        <v>0</v>
      </c>
      <c r="K252" s="82"/>
      <c r="L252" s="34"/>
      <c r="Y252" s="93"/>
    </row>
    <row r="253" spans="1:25" s="77" customFormat="1" ht="12.75">
      <c r="A253" s="66"/>
      <c r="B253" s="78" t="s">
        <v>21</v>
      </c>
      <c r="C253" s="79"/>
      <c r="D253" s="80"/>
      <c r="E253" s="81"/>
      <c r="F253" s="79"/>
      <c r="G253" s="80"/>
      <c r="H253" s="81"/>
      <c r="I253" s="74">
        <f t="shared" si="60"/>
        <v>0</v>
      </c>
      <c r="J253" s="74">
        <f t="shared" si="61"/>
        <v>0</v>
      </c>
      <c r="K253" s="82"/>
      <c r="L253" s="34"/>
      <c r="Y253" s="93"/>
    </row>
    <row r="254" spans="1:25" s="77" customFormat="1" ht="12.75">
      <c r="A254" s="66"/>
      <c r="B254" s="78" t="s">
        <v>22</v>
      </c>
      <c r="C254" s="79"/>
      <c r="D254" s="80"/>
      <c r="E254" s="81"/>
      <c r="F254" s="79"/>
      <c r="G254" s="80"/>
      <c r="H254" s="81"/>
      <c r="I254" s="74">
        <f t="shared" si="60"/>
        <v>0</v>
      </c>
      <c r="J254" s="74">
        <f t="shared" si="61"/>
        <v>0</v>
      </c>
      <c r="K254" s="82"/>
      <c r="L254" s="34"/>
      <c r="Y254" s="93"/>
    </row>
    <row r="255" spans="1:25" s="77" customFormat="1" ht="12.75">
      <c r="A255" s="66"/>
      <c r="B255" s="78" t="s">
        <v>23</v>
      </c>
      <c r="C255" s="79"/>
      <c r="D255" s="80"/>
      <c r="E255" s="81"/>
      <c r="F255" s="79"/>
      <c r="G255" s="80"/>
      <c r="H255" s="81"/>
      <c r="I255" s="74">
        <f t="shared" si="60"/>
        <v>0</v>
      </c>
      <c r="J255" s="74">
        <f t="shared" si="61"/>
        <v>0</v>
      </c>
      <c r="K255" s="82"/>
      <c r="L255" s="34"/>
      <c r="Y255" s="93"/>
    </row>
    <row r="256" spans="1:25" s="77" customFormat="1" ht="12.75">
      <c r="A256" s="66"/>
      <c r="B256" s="84" t="s">
        <v>24</v>
      </c>
      <c r="C256" s="79"/>
      <c r="D256" s="80"/>
      <c r="E256" s="81"/>
      <c r="F256" s="79"/>
      <c r="G256" s="80"/>
      <c r="H256" s="81"/>
      <c r="I256" s="74">
        <f t="shared" si="60"/>
        <v>0</v>
      </c>
      <c r="J256" s="74">
        <f t="shared" si="61"/>
        <v>0</v>
      </c>
      <c r="K256" s="82"/>
      <c r="L256" s="34"/>
      <c r="Y256" s="93"/>
    </row>
    <row r="257" spans="1:12" s="93" customFormat="1" ht="13.5" thickBot="1">
      <c r="A257" s="86"/>
      <c r="B257" s="87" t="s">
        <v>25</v>
      </c>
      <c r="C257" s="88">
        <f>SUM(C251:C256)</f>
        <v>0</v>
      </c>
      <c r="D257" s="89"/>
      <c r="E257" s="90">
        <f>SUM(E251:E256)</f>
        <v>0</v>
      </c>
      <c r="F257" s="88">
        <f>SUM(F251:F256)</f>
        <v>0</v>
      </c>
      <c r="G257" s="89"/>
      <c r="H257" s="90">
        <f>SUM(H251:H256)</f>
        <v>0</v>
      </c>
      <c r="I257" s="91">
        <f>SUM(I251:I256)</f>
        <v>0</v>
      </c>
      <c r="J257" s="91">
        <f>SUM(J251:J256)</f>
        <v>0</v>
      </c>
      <c r="K257" s="52"/>
      <c r="L257" s="35"/>
    </row>
    <row r="258" spans="1:12" s="93" customFormat="1" ht="18" customHeight="1" thickTop="1">
      <c r="A258" s="95">
        <v>32</v>
      </c>
      <c r="B258" s="51"/>
      <c r="C258" s="104"/>
      <c r="D258" s="104"/>
      <c r="E258" s="104"/>
      <c r="F258" s="104"/>
      <c r="G258" s="104"/>
      <c r="H258" s="104"/>
      <c r="I258" s="104"/>
      <c r="J258" s="104"/>
      <c r="K258" s="104"/>
      <c r="L258" s="105"/>
    </row>
    <row r="259" spans="1:25" s="77" customFormat="1" ht="12.75">
      <c r="A259" s="66"/>
      <c r="B259" s="67" t="s">
        <v>19</v>
      </c>
      <c r="C259" s="68"/>
      <c r="D259" s="69"/>
      <c r="E259" s="70"/>
      <c r="F259" s="71"/>
      <c r="G259" s="72"/>
      <c r="H259" s="73"/>
      <c r="I259" s="74">
        <f aca="true" t="shared" si="62" ref="I259:I264">IF(C259&gt;=0,IF(F259&gt;=0,C259+F259),"")</f>
        <v>0</v>
      </c>
      <c r="J259" s="74">
        <f aca="true" t="shared" si="63" ref="J259:J264">IF(E259&gt;=0,IF(H259&gt;=0,E259+H259),"")</f>
        <v>0</v>
      </c>
      <c r="K259" s="75"/>
      <c r="L259" s="33"/>
      <c r="Y259" s="93"/>
    </row>
    <row r="260" spans="1:25" s="77" customFormat="1" ht="12.75">
      <c r="A260" s="66"/>
      <c r="B260" s="78" t="s">
        <v>20</v>
      </c>
      <c r="C260" s="79"/>
      <c r="D260" s="80"/>
      <c r="E260" s="81"/>
      <c r="F260" s="79"/>
      <c r="G260" s="80"/>
      <c r="H260" s="81"/>
      <c r="I260" s="74">
        <f t="shared" si="62"/>
        <v>0</v>
      </c>
      <c r="J260" s="74">
        <f t="shared" si="63"/>
        <v>0</v>
      </c>
      <c r="K260" s="82"/>
      <c r="L260" s="34"/>
      <c r="Y260" s="93"/>
    </row>
    <row r="261" spans="1:25" s="77" customFormat="1" ht="12.75">
      <c r="A261" s="66"/>
      <c r="B261" s="78" t="s">
        <v>21</v>
      </c>
      <c r="C261" s="79"/>
      <c r="D261" s="80"/>
      <c r="E261" s="81"/>
      <c r="F261" s="79"/>
      <c r="G261" s="80"/>
      <c r="H261" s="81"/>
      <c r="I261" s="74">
        <f t="shared" si="62"/>
        <v>0</v>
      </c>
      <c r="J261" s="74">
        <f t="shared" si="63"/>
        <v>0</v>
      </c>
      <c r="K261" s="82"/>
      <c r="L261" s="34"/>
      <c r="Y261" s="93"/>
    </row>
    <row r="262" spans="1:25" s="77" customFormat="1" ht="12.75">
      <c r="A262" s="66"/>
      <c r="B262" s="78" t="s">
        <v>22</v>
      </c>
      <c r="C262" s="79"/>
      <c r="D262" s="80"/>
      <c r="E262" s="81"/>
      <c r="F262" s="79"/>
      <c r="G262" s="80"/>
      <c r="H262" s="81"/>
      <c r="I262" s="74">
        <f t="shared" si="62"/>
        <v>0</v>
      </c>
      <c r="J262" s="74">
        <f t="shared" si="63"/>
        <v>0</v>
      </c>
      <c r="K262" s="82"/>
      <c r="L262" s="34"/>
      <c r="Y262" s="93"/>
    </row>
    <row r="263" spans="1:25" s="77" customFormat="1" ht="12.75">
      <c r="A263" s="66"/>
      <c r="B263" s="78" t="s">
        <v>23</v>
      </c>
      <c r="C263" s="79"/>
      <c r="D263" s="80"/>
      <c r="E263" s="81"/>
      <c r="F263" s="79"/>
      <c r="G263" s="80"/>
      <c r="H263" s="81"/>
      <c r="I263" s="74">
        <f t="shared" si="62"/>
        <v>0</v>
      </c>
      <c r="J263" s="74">
        <f t="shared" si="63"/>
        <v>0</v>
      </c>
      <c r="K263" s="82"/>
      <c r="L263" s="34"/>
      <c r="Y263" s="93"/>
    </row>
    <row r="264" spans="1:25" s="77" customFormat="1" ht="12.75">
      <c r="A264" s="66"/>
      <c r="B264" s="84" t="s">
        <v>24</v>
      </c>
      <c r="C264" s="79"/>
      <c r="D264" s="80"/>
      <c r="E264" s="81"/>
      <c r="F264" s="79"/>
      <c r="G264" s="80"/>
      <c r="H264" s="81"/>
      <c r="I264" s="74">
        <f t="shared" si="62"/>
        <v>0</v>
      </c>
      <c r="J264" s="74">
        <f t="shared" si="63"/>
        <v>0</v>
      </c>
      <c r="K264" s="82"/>
      <c r="L264" s="34"/>
      <c r="Y264" s="93"/>
    </row>
    <row r="265" spans="1:12" s="93" customFormat="1" ht="13.5" thickBot="1">
      <c r="A265" s="86"/>
      <c r="B265" s="87" t="s">
        <v>25</v>
      </c>
      <c r="C265" s="88">
        <f>SUM(C259:C264)</f>
        <v>0</v>
      </c>
      <c r="D265" s="89"/>
      <c r="E265" s="90">
        <f>SUM(E259:E264)</f>
        <v>0</v>
      </c>
      <c r="F265" s="88">
        <f>SUM(F259:F264)</f>
        <v>0</v>
      </c>
      <c r="G265" s="89"/>
      <c r="H265" s="90">
        <f>SUM(H259:H264)</f>
        <v>0</v>
      </c>
      <c r="I265" s="91">
        <f>SUM(I259:I264)</f>
        <v>0</v>
      </c>
      <c r="J265" s="91">
        <f>SUM(J259:J264)</f>
        <v>0</v>
      </c>
      <c r="K265" s="52"/>
      <c r="L265" s="35"/>
    </row>
    <row r="266" spans="1:12" s="93" customFormat="1" ht="18" customHeight="1" thickTop="1">
      <c r="A266" s="95">
        <v>33</v>
      </c>
      <c r="B266" s="51"/>
      <c r="C266" s="104"/>
      <c r="D266" s="104"/>
      <c r="E266" s="104"/>
      <c r="F266" s="104"/>
      <c r="G266" s="104"/>
      <c r="H266" s="104"/>
      <c r="I266" s="104"/>
      <c r="J266" s="104"/>
      <c r="K266" s="104"/>
      <c r="L266" s="105"/>
    </row>
    <row r="267" spans="1:25" s="77" customFormat="1" ht="12.75">
      <c r="A267" s="66"/>
      <c r="B267" s="67" t="s">
        <v>19</v>
      </c>
      <c r="C267" s="68"/>
      <c r="D267" s="69"/>
      <c r="E267" s="70"/>
      <c r="F267" s="71"/>
      <c r="G267" s="72"/>
      <c r="H267" s="73"/>
      <c r="I267" s="74">
        <f aca="true" t="shared" si="64" ref="I267:I272">IF(C267&gt;=0,IF(F267&gt;=0,C267+F267),"")</f>
        <v>0</v>
      </c>
      <c r="J267" s="74">
        <f aca="true" t="shared" si="65" ref="J267:J272">IF(E267&gt;=0,IF(H267&gt;=0,E267+H267),"")</f>
        <v>0</v>
      </c>
      <c r="K267" s="75"/>
      <c r="L267" s="33"/>
      <c r="Y267" s="93"/>
    </row>
    <row r="268" spans="1:25" s="77" customFormat="1" ht="12.75">
      <c r="A268" s="66"/>
      <c r="B268" s="78" t="s">
        <v>20</v>
      </c>
      <c r="C268" s="79"/>
      <c r="D268" s="80"/>
      <c r="E268" s="81"/>
      <c r="F268" s="79"/>
      <c r="G268" s="80"/>
      <c r="H268" s="81"/>
      <c r="I268" s="74">
        <f t="shared" si="64"/>
        <v>0</v>
      </c>
      <c r="J268" s="74">
        <f t="shared" si="65"/>
        <v>0</v>
      </c>
      <c r="K268" s="82"/>
      <c r="L268" s="34"/>
      <c r="Y268" s="93"/>
    </row>
    <row r="269" spans="1:25" s="77" customFormat="1" ht="12.75">
      <c r="A269" s="66"/>
      <c r="B269" s="78" t="s">
        <v>21</v>
      </c>
      <c r="C269" s="79"/>
      <c r="D269" s="80"/>
      <c r="E269" s="81"/>
      <c r="F269" s="79"/>
      <c r="G269" s="80"/>
      <c r="H269" s="81"/>
      <c r="I269" s="74">
        <f t="shared" si="64"/>
        <v>0</v>
      </c>
      <c r="J269" s="74">
        <f t="shared" si="65"/>
        <v>0</v>
      </c>
      <c r="K269" s="82"/>
      <c r="L269" s="34"/>
      <c r="Y269" s="93"/>
    </row>
    <row r="270" spans="1:25" s="77" customFormat="1" ht="12.75">
      <c r="A270" s="66"/>
      <c r="B270" s="78" t="s">
        <v>22</v>
      </c>
      <c r="C270" s="79"/>
      <c r="D270" s="80"/>
      <c r="E270" s="81"/>
      <c r="F270" s="79"/>
      <c r="G270" s="80"/>
      <c r="H270" s="81"/>
      <c r="I270" s="74">
        <f t="shared" si="64"/>
        <v>0</v>
      </c>
      <c r="J270" s="74">
        <f t="shared" si="65"/>
        <v>0</v>
      </c>
      <c r="K270" s="82"/>
      <c r="L270" s="34"/>
      <c r="Y270" s="93"/>
    </row>
    <row r="271" spans="1:25" s="77" customFormat="1" ht="12.75">
      <c r="A271" s="66"/>
      <c r="B271" s="78" t="s">
        <v>23</v>
      </c>
      <c r="C271" s="79"/>
      <c r="D271" s="80"/>
      <c r="E271" s="81"/>
      <c r="F271" s="79"/>
      <c r="G271" s="80"/>
      <c r="H271" s="81"/>
      <c r="I271" s="74">
        <f t="shared" si="64"/>
        <v>0</v>
      </c>
      <c r="J271" s="74">
        <f t="shared" si="65"/>
        <v>0</v>
      </c>
      <c r="K271" s="82"/>
      <c r="L271" s="34"/>
      <c r="Y271" s="93"/>
    </row>
    <row r="272" spans="1:25" s="77" customFormat="1" ht="12.75">
      <c r="A272" s="66"/>
      <c r="B272" s="84" t="s">
        <v>24</v>
      </c>
      <c r="C272" s="79"/>
      <c r="D272" s="80"/>
      <c r="E272" s="81"/>
      <c r="F272" s="79"/>
      <c r="G272" s="80"/>
      <c r="H272" s="81"/>
      <c r="I272" s="74">
        <f t="shared" si="64"/>
        <v>0</v>
      </c>
      <c r="J272" s="74">
        <f t="shared" si="65"/>
        <v>0</v>
      </c>
      <c r="K272" s="82"/>
      <c r="L272" s="34"/>
      <c r="Y272" s="93"/>
    </row>
    <row r="273" spans="1:12" s="93" customFormat="1" ht="13.5" thickBot="1">
      <c r="A273" s="86"/>
      <c r="B273" s="87" t="s">
        <v>25</v>
      </c>
      <c r="C273" s="88">
        <f>SUM(C267:C272)</f>
        <v>0</v>
      </c>
      <c r="D273" s="89"/>
      <c r="E273" s="90">
        <f>SUM(E267:E272)</f>
        <v>0</v>
      </c>
      <c r="F273" s="88">
        <f>SUM(F267:F272)</f>
        <v>0</v>
      </c>
      <c r="G273" s="89"/>
      <c r="H273" s="90">
        <f>SUM(H267:H272)</f>
        <v>0</v>
      </c>
      <c r="I273" s="91">
        <f>SUM(I267:I272)</f>
        <v>0</v>
      </c>
      <c r="J273" s="91">
        <f>SUM(J267:J272)</f>
        <v>0</v>
      </c>
      <c r="K273" s="52"/>
      <c r="L273" s="35"/>
    </row>
    <row r="274" spans="1:12" s="93" customFormat="1" ht="18" customHeight="1" thickTop="1">
      <c r="A274" s="95">
        <v>34</v>
      </c>
      <c r="B274" s="51"/>
      <c r="C274" s="104"/>
      <c r="D274" s="104"/>
      <c r="E274" s="104"/>
      <c r="F274" s="104"/>
      <c r="G274" s="104"/>
      <c r="H274" s="104"/>
      <c r="I274" s="104"/>
      <c r="J274" s="104"/>
      <c r="K274" s="104"/>
      <c r="L274" s="105"/>
    </row>
    <row r="275" spans="1:25" s="77" customFormat="1" ht="12.75">
      <c r="A275" s="66"/>
      <c r="B275" s="67" t="s">
        <v>19</v>
      </c>
      <c r="C275" s="68"/>
      <c r="D275" s="69"/>
      <c r="E275" s="70"/>
      <c r="F275" s="71"/>
      <c r="G275" s="72"/>
      <c r="H275" s="73"/>
      <c r="I275" s="74">
        <f aca="true" t="shared" si="66" ref="I275:I280">IF(C275&gt;=0,IF(F275&gt;=0,C275+F275),"")</f>
        <v>0</v>
      </c>
      <c r="J275" s="74">
        <f aca="true" t="shared" si="67" ref="J275:J280">IF(E275&gt;=0,IF(H275&gt;=0,E275+H275),"")</f>
        <v>0</v>
      </c>
      <c r="K275" s="75"/>
      <c r="L275" s="33"/>
      <c r="Y275" s="93"/>
    </row>
    <row r="276" spans="1:25" s="77" customFormat="1" ht="12.75">
      <c r="A276" s="66"/>
      <c r="B276" s="78" t="s">
        <v>20</v>
      </c>
      <c r="C276" s="79"/>
      <c r="D276" s="80"/>
      <c r="E276" s="81"/>
      <c r="F276" s="79"/>
      <c r="G276" s="80"/>
      <c r="H276" s="81"/>
      <c r="I276" s="74">
        <f t="shared" si="66"/>
        <v>0</v>
      </c>
      <c r="J276" s="74">
        <f t="shared" si="67"/>
        <v>0</v>
      </c>
      <c r="K276" s="82"/>
      <c r="L276" s="34"/>
      <c r="Y276" s="93"/>
    </row>
    <row r="277" spans="1:25" s="77" customFormat="1" ht="12.75">
      <c r="A277" s="66"/>
      <c r="B277" s="78" t="s">
        <v>21</v>
      </c>
      <c r="C277" s="79"/>
      <c r="D277" s="80"/>
      <c r="E277" s="81"/>
      <c r="F277" s="79"/>
      <c r="G277" s="80"/>
      <c r="H277" s="81"/>
      <c r="I277" s="74">
        <f t="shared" si="66"/>
        <v>0</v>
      </c>
      <c r="J277" s="74">
        <f t="shared" si="67"/>
        <v>0</v>
      </c>
      <c r="K277" s="82"/>
      <c r="L277" s="34"/>
      <c r="Y277" s="93"/>
    </row>
    <row r="278" spans="1:25" s="77" customFormat="1" ht="12.75">
      <c r="A278" s="66"/>
      <c r="B278" s="78" t="s">
        <v>22</v>
      </c>
      <c r="C278" s="79"/>
      <c r="D278" s="80"/>
      <c r="E278" s="81"/>
      <c r="F278" s="79"/>
      <c r="G278" s="80"/>
      <c r="H278" s="81"/>
      <c r="I278" s="74">
        <f t="shared" si="66"/>
        <v>0</v>
      </c>
      <c r="J278" s="74">
        <f t="shared" si="67"/>
        <v>0</v>
      </c>
      <c r="K278" s="82"/>
      <c r="L278" s="34"/>
      <c r="Y278" s="93"/>
    </row>
    <row r="279" spans="1:25" s="77" customFormat="1" ht="12.75">
      <c r="A279" s="66"/>
      <c r="B279" s="78" t="s">
        <v>23</v>
      </c>
      <c r="C279" s="79"/>
      <c r="D279" s="80"/>
      <c r="E279" s="81"/>
      <c r="F279" s="79"/>
      <c r="G279" s="80"/>
      <c r="H279" s="81"/>
      <c r="I279" s="74">
        <f t="shared" si="66"/>
        <v>0</v>
      </c>
      <c r="J279" s="74">
        <f t="shared" si="67"/>
        <v>0</v>
      </c>
      <c r="K279" s="82"/>
      <c r="L279" s="34"/>
      <c r="Y279" s="93"/>
    </row>
    <row r="280" spans="1:25" s="77" customFormat="1" ht="12.75">
      <c r="A280" s="66"/>
      <c r="B280" s="84" t="s">
        <v>24</v>
      </c>
      <c r="C280" s="79"/>
      <c r="D280" s="80"/>
      <c r="E280" s="81"/>
      <c r="F280" s="79"/>
      <c r="G280" s="80"/>
      <c r="H280" s="81"/>
      <c r="I280" s="74">
        <f t="shared" si="66"/>
        <v>0</v>
      </c>
      <c r="J280" s="74">
        <f t="shared" si="67"/>
        <v>0</v>
      </c>
      <c r="K280" s="82"/>
      <c r="L280" s="34"/>
      <c r="Y280" s="93"/>
    </row>
    <row r="281" spans="1:12" s="93" customFormat="1" ht="13.5" thickBot="1">
      <c r="A281" s="86"/>
      <c r="B281" s="87" t="s">
        <v>25</v>
      </c>
      <c r="C281" s="88">
        <f>SUM(C275:C280)</f>
        <v>0</v>
      </c>
      <c r="D281" s="89"/>
      <c r="E281" s="90">
        <f>SUM(E275:E280)</f>
        <v>0</v>
      </c>
      <c r="F281" s="88">
        <f>SUM(F275:F280)</f>
        <v>0</v>
      </c>
      <c r="G281" s="89"/>
      <c r="H281" s="90">
        <f>SUM(H275:H280)</f>
        <v>0</v>
      </c>
      <c r="I281" s="91">
        <f>SUM(I275:I280)</f>
        <v>0</v>
      </c>
      <c r="J281" s="91">
        <f>SUM(J275:J280)</f>
        <v>0</v>
      </c>
      <c r="K281" s="52"/>
      <c r="L281" s="35"/>
    </row>
    <row r="282" spans="1:12" s="93" customFormat="1" ht="18" customHeight="1" thickTop="1">
      <c r="A282" s="95">
        <v>35</v>
      </c>
      <c r="B282" s="51"/>
      <c r="C282" s="104"/>
      <c r="D282" s="104"/>
      <c r="E282" s="104"/>
      <c r="F282" s="104"/>
      <c r="G282" s="104"/>
      <c r="H282" s="104"/>
      <c r="I282" s="104"/>
      <c r="J282" s="104"/>
      <c r="K282" s="104"/>
      <c r="L282" s="105"/>
    </row>
    <row r="283" spans="1:25" s="77" customFormat="1" ht="12.75">
      <c r="A283" s="66"/>
      <c r="B283" s="67" t="s">
        <v>19</v>
      </c>
      <c r="C283" s="68"/>
      <c r="D283" s="69"/>
      <c r="E283" s="70"/>
      <c r="F283" s="71"/>
      <c r="G283" s="72"/>
      <c r="H283" s="73"/>
      <c r="I283" s="74">
        <f aca="true" t="shared" si="68" ref="I283:I288">IF(C283&gt;=0,IF(F283&gt;=0,C283+F283),"")</f>
        <v>0</v>
      </c>
      <c r="J283" s="74">
        <f aca="true" t="shared" si="69" ref="J283:J288">IF(E283&gt;=0,IF(H283&gt;=0,E283+H283),"")</f>
        <v>0</v>
      </c>
      <c r="K283" s="75"/>
      <c r="L283" s="33"/>
      <c r="Y283" s="93"/>
    </row>
    <row r="284" spans="1:25" s="77" customFormat="1" ht="12.75">
      <c r="A284" s="66"/>
      <c r="B284" s="78" t="s">
        <v>20</v>
      </c>
      <c r="C284" s="79"/>
      <c r="D284" s="80"/>
      <c r="E284" s="81"/>
      <c r="F284" s="79"/>
      <c r="G284" s="80"/>
      <c r="H284" s="81"/>
      <c r="I284" s="74">
        <f t="shared" si="68"/>
        <v>0</v>
      </c>
      <c r="J284" s="74">
        <f t="shared" si="69"/>
        <v>0</v>
      </c>
      <c r="K284" s="82"/>
      <c r="L284" s="34"/>
      <c r="Y284" s="93"/>
    </row>
    <row r="285" spans="1:25" s="77" customFormat="1" ht="12.75">
      <c r="A285" s="66"/>
      <c r="B285" s="78" t="s">
        <v>21</v>
      </c>
      <c r="C285" s="79"/>
      <c r="D285" s="80"/>
      <c r="E285" s="81"/>
      <c r="F285" s="79"/>
      <c r="G285" s="80"/>
      <c r="H285" s="81"/>
      <c r="I285" s="74">
        <f t="shared" si="68"/>
        <v>0</v>
      </c>
      <c r="J285" s="74">
        <f t="shared" si="69"/>
        <v>0</v>
      </c>
      <c r="K285" s="82"/>
      <c r="L285" s="34"/>
      <c r="Y285" s="93"/>
    </row>
    <row r="286" spans="1:25" s="77" customFormat="1" ht="12.75">
      <c r="A286" s="66"/>
      <c r="B286" s="78" t="s">
        <v>22</v>
      </c>
      <c r="C286" s="79"/>
      <c r="D286" s="80"/>
      <c r="E286" s="81"/>
      <c r="F286" s="79"/>
      <c r="G286" s="80"/>
      <c r="H286" s="81"/>
      <c r="I286" s="74">
        <f t="shared" si="68"/>
        <v>0</v>
      </c>
      <c r="J286" s="74">
        <f t="shared" si="69"/>
        <v>0</v>
      </c>
      <c r="K286" s="82"/>
      <c r="L286" s="34"/>
      <c r="Y286" s="93"/>
    </row>
    <row r="287" spans="1:25" s="77" customFormat="1" ht="12.75">
      <c r="A287" s="66"/>
      <c r="B287" s="78" t="s">
        <v>23</v>
      </c>
      <c r="C287" s="79"/>
      <c r="D287" s="80"/>
      <c r="E287" s="81"/>
      <c r="F287" s="79"/>
      <c r="G287" s="80"/>
      <c r="H287" s="81"/>
      <c r="I287" s="74">
        <f t="shared" si="68"/>
        <v>0</v>
      </c>
      <c r="J287" s="74">
        <f t="shared" si="69"/>
        <v>0</v>
      </c>
      <c r="K287" s="82"/>
      <c r="L287" s="34"/>
      <c r="Y287" s="93"/>
    </row>
    <row r="288" spans="1:25" s="77" customFormat="1" ht="12.75">
      <c r="A288" s="66"/>
      <c r="B288" s="84" t="s">
        <v>24</v>
      </c>
      <c r="C288" s="79"/>
      <c r="D288" s="80"/>
      <c r="E288" s="81"/>
      <c r="F288" s="79"/>
      <c r="G288" s="80"/>
      <c r="H288" s="81"/>
      <c r="I288" s="74">
        <f t="shared" si="68"/>
        <v>0</v>
      </c>
      <c r="J288" s="74">
        <f t="shared" si="69"/>
        <v>0</v>
      </c>
      <c r="K288" s="82"/>
      <c r="L288" s="34"/>
      <c r="Y288" s="93"/>
    </row>
    <row r="289" spans="1:12" s="93" customFormat="1" ht="13.5" thickBot="1">
      <c r="A289" s="86"/>
      <c r="B289" s="87" t="s">
        <v>25</v>
      </c>
      <c r="C289" s="88">
        <f>SUM(C283:C288)</f>
        <v>0</v>
      </c>
      <c r="D289" s="89"/>
      <c r="E289" s="90">
        <f>SUM(E283:E288)</f>
        <v>0</v>
      </c>
      <c r="F289" s="88">
        <f>SUM(F283:F288)</f>
        <v>0</v>
      </c>
      <c r="G289" s="89"/>
      <c r="H289" s="90">
        <f>SUM(H283:H288)</f>
        <v>0</v>
      </c>
      <c r="I289" s="91">
        <f>SUM(I283:I288)</f>
        <v>0</v>
      </c>
      <c r="J289" s="91">
        <f>SUM(J283:J288)</f>
        <v>0</v>
      </c>
      <c r="K289" s="52"/>
      <c r="L289" s="35"/>
    </row>
    <row r="290" spans="1:12" s="93" customFormat="1" ht="18" customHeight="1" thickTop="1">
      <c r="A290" s="95">
        <v>36</v>
      </c>
      <c r="B290" s="51"/>
      <c r="C290" s="104"/>
      <c r="D290" s="104"/>
      <c r="E290" s="104"/>
      <c r="F290" s="104"/>
      <c r="G290" s="104"/>
      <c r="H290" s="104"/>
      <c r="I290" s="104"/>
      <c r="J290" s="104"/>
      <c r="K290" s="104"/>
      <c r="L290" s="105"/>
    </row>
    <row r="291" spans="1:25" s="77" customFormat="1" ht="12.75">
      <c r="A291" s="66"/>
      <c r="B291" s="67" t="s">
        <v>19</v>
      </c>
      <c r="C291" s="68"/>
      <c r="D291" s="69"/>
      <c r="E291" s="70"/>
      <c r="F291" s="71"/>
      <c r="G291" s="72"/>
      <c r="H291" s="73"/>
      <c r="I291" s="74">
        <f aca="true" t="shared" si="70" ref="I291:I296">IF(C291&gt;=0,IF(F291&gt;=0,C291+F291),"")</f>
        <v>0</v>
      </c>
      <c r="J291" s="74">
        <f aca="true" t="shared" si="71" ref="J291:J296">IF(E291&gt;=0,IF(H291&gt;=0,E291+H291),"")</f>
        <v>0</v>
      </c>
      <c r="K291" s="75"/>
      <c r="L291" s="33"/>
      <c r="Y291" s="93"/>
    </row>
    <row r="292" spans="1:25" s="77" customFormat="1" ht="12.75">
      <c r="A292" s="66"/>
      <c r="B292" s="78" t="s">
        <v>20</v>
      </c>
      <c r="C292" s="79"/>
      <c r="D292" s="80"/>
      <c r="E292" s="81"/>
      <c r="F292" s="79"/>
      <c r="G292" s="80"/>
      <c r="H292" s="81"/>
      <c r="I292" s="74">
        <f t="shared" si="70"/>
        <v>0</v>
      </c>
      <c r="J292" s="74">
        <f t="shared" si="71"/>
        <v>0</v>
      </c>
      <c r="K292" s="82"/>
      <c r="L292" s="34"/>
      <c r="Y292" s="93"/>
    </row>
    <row r="293" spans="1:25" s="77" customFormat="1" ht="12.75">
      <c r="A293" s="66"/>
      <c r="B293" s="78" t="s">
        <v>21</v>
      </c>
      <c r="C293" s="79"/>
      <c r="D293" s="80"/>
      <c r="E293" s="81"/>
      <c r="F293" s="79"/>
      <c r="G293" s="80"/>
      <c r="H293" s="81"/>
      <c r="I293" s="74">
        <f t="shared" si="70"/>
        <v>0</v>
      </c>
      <c r="J293" s="74">
        <f t="shared" si="71"/>
        <v>0</v>
      </c>
      <c r="K293" s="82"/>
      <c r="L293" s="34"/>
      <c r="Y293" s="93"/>
    </row>
    <row r="294" spans="1:25" s="77" customFormat="1" ht="12.75">
      <c r="A294" s="66"/>
      <c r="B294" s="78" t="s">
        <v>22</v>
      </c>
      <c r="C294" s="79"/>
      <c r="D294" s="80"/>
      <c r="E294" s="81"/>
      <c r="F294" s="79"/>
      <c r="G294" s="80"/>
      <c r="H294" s="81"/>
      <c r="I294" s="74">
        <f t="shared" si="70"/>
        <v>0</v>
      </c>
      <c r="J294" s="74">
        <f t="shared" si="71"/>
        <v>0</v>
      </c>
      <c r="K294" s="82"/>
      <c r="L294" s="34"/>
      <c r="Y294" s="93"/>
    </row>
    <row r="295" spans="1:25" s="77" customFormat="1" ht="12.75">
      <c r="A295" s="66"/>
      <c r="B295" s="78" t="s">
        <v>23</v>
      </c>
      <c r="C295" s="79"/>
      <c r="D295" s="80"/>
      <c r="E295" s="81"/>
      <c r="F295" s="79"/>
      <c r="G295" s="80"/>
      <c r="H295" s="81"/>
      <c r="I295" s="74">
        <f t="shared" si="70"/>
        <v>0</v>
      </c>
      <c r="J295" s="74">
        <f t="shared" si="71"/>
        <v>0</v>
      </c>
      <c r="K295" s="82"/>
      <c r="L295" s="34"/>
      <c r="Y295" s="93"/>
    </row>
    <row r="296" spans="1:25" s="77" customFormat="1" ht="12.75">
      <c r="A296" s="66"/>
      <c r="B296" s="84" t="s">
        <v>24</v>
      </c>
      <c r="C296" s="79"/>
      <c r="D296" s="80"/>
      <c r="E296" s="81"/>
      <c r="F296" s="79"/>
      <c r="G296" s="80"/>
      <c r="H296" s="81"/>
      <c r="I296" s="74">
        <f t="shared" si="70"/>
        <v>0</v>
      </c>
      <c r="J296" s="74">
        <f t="shared" si="71"/>
        <v>0</v>
      </c>
      <c r="K296" s="82"/>
      <c r="L296" s="34"/>
      <c r="Y296" s="93"/>
    </row>
    <row r="297" spans="1:12" s="93" customFormat="1" ht="13.5" thickBot="1">
      <c r="A297" s="86"/>
      <c r="B297" s="87" t="s">
        <v>25</v>
      </c>
      <c r="C297" s="88">
        <f>SUM(C291:C296)</f>
        <v>0</v>
      </c>
      <c r="D297" s="89"/>
      <c r="E297" s="90">
        <f>SUM(E291:E296)</f>
        <v>0</v>
      </c>
      <c r="F297" s="88">
        <f>SUM(F291:F296)</f>
        <v>0</v>
      </c>
      <c r="G297" s="89"/>
      <c r="H297" s="90">
        <f>SUM(H291:H296)</f>
        <v>0</v>
      </c>
      <c r="I297" s="91">
        <f>SUM(I291:I296)</f>
        <v>0</v>
      </c>
      <c r="J297" s="91">
        <f>SUM(J291:J296)</f>
        <v>0</v>
      </c>
      <c r="K297" s="52"/>
      <c r="L297" s="35"/>
    </row>
    <row r="298" spans="1:12" s="93" customFormat="1" ht="18" customHeight="1" thickTop="1">
      <c r="A298" s="95">
        <v>37</v>
      </c>
      <c r="B298" s="51"/>
      <c r="C298" s="104"/>
      <c r="D298" s="104"/>
      <c r="E298" s="104"/>
      <c r="F298" s="104"/>
      <c r="G298" s="104"/>
      <c r="H298" s="104"/>
      <c r="I298" s="104"/>
      <c r="J298" s="104"/>
      <c r="K298" s="104"/>
      <c r="L298" s="105"/>
    </row>
    <row r="299" spans="1:25" s="77" customFormat="1" ht="12.75">
      <c r="A299" s="66"/>
      <c r="B299" s="67" t="s">
        <v>19</v>
      </c>
      <c r="C299" s="68"/>
      <c r="D299" s="69"/>
      <c r="E299" s="70"/>
      <c r="F299" s="71"/>
      <c r="G299" s="72"/>
      <c r="H299" s="73"/>
      <c r="I299" s="74">
        <f aca="true" t="shared" si="72" ref="I299:I304">IF(C299&gt;=0,IF(F299&gt;=0,C299+F299),"")</f>
        <v>0</v>
      </c>
      <c r="J299" s="74">
        <f aca="true" t="shared" si="73" ref="J299:J304">IF(E299&gt;=0,IF(H299&gt;=0,E299+H299),"")</f>
        <v>0</v>
      </c>
      <c r="K299" s="75"/>
      <c r="L299" s="33"/>
      <c r="Y299" s="93"/>
    </row>
    <row r="300" spans="1:25" s="77" customFormat="1" ht="12.75">
      <c r="A300" s="66"/>
      <c r="B300" s="78" t="s">
        <v>20</v>
      </c>
      <c r="C300" s="79"/>
      <c r="D300" s="80"/>
      <c r="E300" s="81"/>
      <c r="F300" s="79"/>
      <c r="G300" s="80"/>
      <c r="H300" s="81"/>
      <c r="I300" s="74">
        <f t="shared" si="72"/>
        <v>0</v>
      </c>
      <c r="J300" s="74">
        <f t="shared" si="73"/>
        <v>0</v>
      </c>
      <c r="K300" s="82"/>
      <c r="L300" s="34"/>
      <c r="Y300" s="93"/>
    </row>
    <row r="301" spans="1:25" s="77" customFormat="1" ht="12.75">
      <c r="A301" s="66"/>
      <c r="B301" s="78" t="s">
        <v>21</v>
      </c>
      <c r="C301" s="79"/>
      <c r="D301" s="80"/>
      <c r="E301" s="81"/>
      <c r="F301" s="79"/>
      <c r="G301" s="80"/>
      <c r="H301" s="81"/>
      <c r="I301" s="74">
        <f t="shared" si="72"/>
        <v>0</v>
      </c>
      <c r="J301" s="74">
        <f t="shared" si="73"/>
        <v>0</v>
      </c>
      <c r="K301" s="82"/>
      <c r="L301" s="34"/>
      <c r="Y301" s="93"/>
    </row>
    <row r="302" spans="1:25" s="77" customFormat="1" ht="12.75">
      <c r="A302" s="66"/>
      <c r="B302" s="78" t="s">
        <v>22</v>
      </c>
      <c r="C302" s="79"/>
      <c r="D302" s="80"/>
      <c r="E302" s="81"/>
      <c r="F302" s="79"/>
      <c r="G302" s="80"/>
      <c r="H302" s="81"/>
      <c r="I302" s="74">
        <f t="shared" si="72"/>
        <v>0</v>
      </c>
      <c r="J302" s="74">
        <f t="shared" si="73"/>
        <v>0</v>
      </c>
      <c r="K302" s="82"/>
      <c r="L302" s="34"/>
      <c r="Y302" s="93"/>
    </row>
    <row r="303" spans="1:25" s="77" customFormat="1" ht="12.75">
      <c r="A303" s="66"/>
      <c r="B303" s="78" t="s">
        <v>23</v>
      </c>
      <c r="C303" s="79"/>
      <c r="D303" s="80"/>
      <c r="E303" s="81"/>
      <c r="F303" s="79"/>
      <c r="G303" s="80"/>
      <c r="H303" s="81"/>
      <c r="I303" s="74">
        <f t="shared" si="72"/>
        <v>0</v>
      </c>
      <c r="J303" s="74">
        <f t="shared" si="73"/>
        <v>0</v>
      </c>
      <c r="K303" s="82"/>
      <c r="L303" s="34"/>
      <c r="Y303" s="93"/>
    </row>
    <row r="304" spans="1:25" s="77" customFormat="1" ht="12.75">
      <c r="A304" s="66"/>
      <c r="B304" s="84" t="s">
        <v>24</v>
      </c>
      <c r="C304" s="79"/>
      <c r="D304" s="80"/>
      <c r="E304" s="81"/>
      <c r="F304" s="79"/>
      <c r="G304" s="80"/>
      <c r="H304" s="81"/>
      <c r="I304" s="74">
        <f t="shared" si="72"/>
        <v>0</v>
      </c>
      <c r="J304" s="74">
        <f t="shared" si="73"/>
        <v>0</v>
      </c>
      <c r="K304" s="82"/>
      <c r="L304" s="34"/>
      <c r="Y304" s="93"/>
    </row>
    <row r="305" spans="1:12" s="93" customFormat="1" ht="13.5" thickBot="1">
      <c r="A305" s="86"/>
      <c r="B305" s="87" t="s">
        <v>25</v>
      </c>
      <c r="C305" s="88">
        <f>SUM(C299:C304)</f>
        <v>0</v>
      </c>
      <c r="D305" s="89"/>
      <c r="E305" s="90">
        <f>SUM(E299:E304)</f>
        <v>0</v>
      </c>
      <c r="F305" s="88">
        <f>SUM(F299:F304)</f>
        <v>0</v>
      </c>
      <c r="G305" s="89"/>
      <c r="H305" s="90">
        <f>SUM(H299:H304)</f>
        <v>0</v>
      </c>
      <c r="I305" s="91">
        <f>SUM(I299:I304)</f>
        <v>0</v>
      </c>
      <c r="J305" s="91">
        <f>SUM(J299:J304)</f>
        <v>0</v>
      </c>
      <c r="K305" s="52"/>
      <c r="L305" s="35"/>
    </row>
    <row r="306" spans="1:12" s="93" customFormat="1" ht="18" customHeight="1" thickTop="1">
      <c r="A306" s="95">
        <v>38</v>
      </c>
      <c r="B306" s="51"/>
      <c r="C306" s="104"/>
      <c r="D306" s="104"/>
      <c r="E306" s="104"/>
      <c r="F306" s="104"/>
      <c r="G306" s="104"/>
      <c r="H306" s="104"/>
      <c r="I306" s="104"/>
      <c r="J306" s="104"/>
      <c r="K306" s="104"/>
      <c r="L306" s="105"/>
    </row>
    <row r="307" spans="1:25" s="77" customFormat="1" ht="12.75">
      <c r="A307" s="66"/>
      <c r="B307" s="67" t="s">
        <v>19</v>
      </c>
      <c r="C307" s="68"/>
      <c r="D307" s="69"/>
      <c r="E307" s="70"/>
      <c r="F307" s="71"/>
      <c r="G307" s="72"/>
      <c r="H307" s="73"/>
      <c r="I307" s="74">
        <f aca="true" t="shared" si="74" ref="I307:I312">IF(C307&gt;=0,IF(F307&gt;=0,C307+F307),"")</f>
        <v>0</v>
      </c>
      <c r="J307" s="74">
        <f aca="true" t="shared" si="75" ref="J307:J312">IF(E307&gt;=0,IF(H307&gt;=0,E307+H307),"")</f>
        <v>0</v>
      </c>
      <c r="K307" s="75"/>
      <c r="L307" s="33"/>
      <c r="Y307" s="93"/>
    </row>
    <row r="308" spans="1:25" s="77" customFormat="1" ht="12.75">
      <c r="A308" s="66"/>
      <c r="B308" s="78" t="s">
        <v>20</v>
      </c>
      <c r="C308" s="79"/>
      <c r="D308" s="80"/>
      <c r="E308" s="81"/>
      <c r="F308" s="79"/>
      <c r="G308" s="80"/>
      <c r="H308" s="81"/>
      <c r="I308" s="74">
        <f t="shared" si="74"/>
        <v>0</v>
      </c>
      <c r="J308" s="74">
        <f t="shared" si="75"/>
        <v>0</v>
      </c>
      <c r="K308" s="82"/>
      <c r="L308" s="34"/>
      <c r="Y308" s="93"/>
    </row>
    <row r="309" spans="1:25" s="77" customFormat="1" ht="12.75">
      <c r="A309" s="66"/>
      <c r="B309" s="78" t="s">
        <v>21</v>
      </c>
      <c r="C309" s="79"/>
      <c r="D309" s="80"/>
      <c r="E309" s="81"/>
      <c r="F309" s="79"/>
      <c r="G309" s="80"/>
      <c r="H309" s="81"/>
      <c r="I309" s="74">
        <f t="shared" si="74"/>
        <v>0</v>
      </c>
      <c r="J309" s="74">
        <f t="shared" si="75"/>
        <v>0</v>
      </c>
      <c r="K309" s="82"/>
      <c r="L309" s="34"/>
      <c r="Y309" s="93"/>
    </row>
    <row r="310" spans="1:25" s="77" customFormat="1" ht="12.75">
      <c r="A310" s="66"/>
      <c r="B310" s="78" t="s">
        <v>22</v>
      </c>
      <c r="C310" s="79"/>
      <c r="D310" s="80"/>
      <c r="E310" s="81"/>
      <c r="F310" s="79"/>
      <c r="G310" s="80"/>
      <c r="H310" s="81"/>
      <c r="I310" s="74">
        <f t="shared" si="74"/>
        <v>0</v>
      </c>
      <c r="J310" s="74">
        <f t="shared" si="75"/>
        <v>0</v>
      </c>
      <c r="K310" s="82"/>
      <c r="L310" s="34"/>
      <c r="Y310" s="93"/>
    </row>
    <row r="311" spans="1:25" s="77" customFormat="1" ht="12.75">
      <c r="A311" s="66"/>
      <c r="B311" s="78" t="s">
        <v>23</v>
      </c>
      <c r="C311" s="79"/>
      <c r="D311" s="80"/>
      <c r="E311" s="81"/>
      <c r="F311" s="79"/>
      <c r="G311" s="80"/>
      <c r="H311" s="81"/>
      <c r="I311" s="74">
        <f t="shared" si="74"/>
        <v>0</v>
      </c>
      <c r="J311" s="74">
        <f t="shared" si="75"/>
        <v>0</v>
      </c>
      <c r="K311" s="82"/>
      <c r="L311" s="34"/>
      <c r="Y311" s="93"/>
    </row>
    <row r="312" spans="1:25" s="77" customFormat="1" ht="12.75">
      <c r="A312" s="66"/>
      <c r="B312" s="84" t="s">
        <v>24</v>
      </c>
      <c r="C312" s="79"/>
      <c r="D312" s="80"/>
      <c r="E312" s="81"/>
      <c r="F312" s="79"/>
      <c r="G312" s="80"/>
      <c r="H312" s="81"/>
      <c r="I312" s="74">
        <f t="shared" si="74"/>
        <v>0</v>
      </c>
      <c r="J312" s="74">
        <f t="shared" si="75"/>
        <v>0</v>
      </c>
      <c r="K312" s="82"/>
      <c r="L312" s="34"/>
      <c r="Y312" s="93"/>
    </row>
    <row r="313" spans="1:12" s="93" customFormat="1" ht="13.5" thickBot="1">
      <c r="A313" s="86"/>
      <c r="B313" s="87" t="s">
        <v>25</v>
      </c>
      <c r="C313" s="88">
        <f>SUM(C307:C312)</f>
        <v>0</v>
      </c>
      <c r="D313" s="89"/>
      <c r="E313" s="90">
        <f>SUM(E307:E312)</f>
        <v>0</v>
      </c>
      <c r="F313" s="88">
        <f>SUM(F307:F312)</f>
        <v>0</v>
      </c>
      <c r="G313" s="89"/>
      <c r="H313" s="90">
        <f>SUM(H307:H312)</f>
        <v>0</v>
      </c>
      <c r="I313" s="91">
        <f>SUM(I307:I312)</f>
        <v>0</v>
      </c>
      <c r="J313" s="91">
        <f>SUM(J307:J312)</f>
        <v>0</v>
      </c>
      <c r="K313" s="52"/>
      <c r="L313" s="35"/>
    </row>
    <row r="314" spans="1:12" s="93" customFormat="1" ht="18" customHeight="1" thickTop="1">
      <c r="A314" s="95">
        <v>39</v>
      </c>
      <c r="B314" s="51"/>
      <c r="C314" s="104"/>
      <c r="D314" s="104"/>
      <c r="E314" s="104"/>
      <c r="F314" s="104"/>
      <c r="G314" s="104"/>
      <c r="H314" s="104"/>
      <c r="I314" s="104"/>
      <c r="J314" s="104"/>
      <c r="K314" s="104"/>
      <c r="L314" s="105"/>
    </row>
    <row r="315" spans="1:25" s="77" customFormat="1" ht="12.75">
      <c r="A315" s="66"/>
      <c r="B315" s="67" t="s">
        <v>19</v>
      </c>
      <c r="C315" s="68"/>
      <c r="D315" s="69"/>
      <c r="E315" s="70"/>
      <c r="F315" s="71"/>
      <c r="G315" s="72"/>
      <c r="H315" s="73"/>
      <c r="I315" s="74">
        <f aca="true" t="shared" si="76" ref="I315:I320">IF(C315&gt;=0,IF(F315&gt;=0,C315+F315),"")</f>
        <v>0</v>
      </c>
      <c r="J315" s="74">
        <f aca="true" t="shared" si="77" ref="J315:J320">IF(E315&gt;=0,IF(H315&gt;=0,E315+H315),"")</f>
        <v>0</v>
      </c>
      <c r="K315" s="75"/>
      <c r="L315" s="33"/>
      <c r="Y315" s="93"/>
    </row>
    <row r="316" spans="1:25" s="77" customFormat="1" ht="12.75">
      <c r="A316" s="66"/>
      <c r="B316" s="78" t="s">
        <v>20</v>
      </c>
      <c r="C316" s="79"/>
      <c r="D316" s="80"/>
      <c r="E316" s="81"/>
      <c r="F316" s="79"/>
      <c r="G316" s="80"/>
      <c r="H316" s="81"/>
      <c r="I316" s="74">
        <f t="shared" si="76"/>
        <v>0</v>
      </c>
      <c r="J316" s="74">
        <f t="shared" si="77"/>
        <v>0</v>
      </c>
      <c r="K316" s="82"/>
      <c r="L316" s="34"/>
      <c r="Y316" s="93"/>
    </row>
    <row r="317" spans="1:25" s="77" customFormat="1" ht="12.75">
      <c r="A317" s="66"/>
      <c r="B317" s="78" t="s">
        <v>21</v>
      </c>
      <c r="C317" s="79"/>
      <c r="D317" s="80"/>
      <c r="E317" s="81"/>
      <c r="F317" s="79"/>
      <c r="G317" s="80"/>
      <c r="H317" s="81"/>
      <c r="I317" s="74">
        <f t="shared" si="76"/>
        <v>0</v>
      </c>
      <c r="J317" s="74">
        <f t="shared" si="77"/>
        <v>0</v>
      </c>
      <c r="K317" s="82"/>
      <c r="L317" s="34"/>
      <c r="Y317" s="93"/>
    </row>
    <row r="318" spans="1:25" s="77" customFormat="1" ht="12.75">
      <c r="A318" s="66"/>
      <c r="B318" s="78" t="s">
        <v>22</v>
      </c>
      <c r="C318" s="79"/>
      <c r="D318" s="80"/>
      <c r="E318" s="81"/>
      <c r="F318" s="79"/>
      <c r="G318" s="80"/>
      <c r="H318" s="81"/>
      <c r="I318" s="74">
        <f t="shared" si="76"/>
        <v>0</v>
      </c>
      <c r="J318" s="74">
        <f t="shared" si="77"/>
        <v>0</v>
      </c>
      <c r="K318" s="82"/>
      <c r="L318" s="34"/>
      <c r="Y318" s="93"/>
    </row>
    <row r="319" spans="1:25" s="77" customFormat="1" ht="12.75">
      <c r="A319" s="66"/>
      <c r="B319" s="78" t="s">
        <v>23</v>
      </c>
      <c r="C319" s="79"/>
      <c r="D319" s="80"/>
      <c r="E319" s="81"/>
      <c r="F319" s="79"/>
      <c r="G319" s="80"/>
      <c r="H319" s="81"/>
      <c r="I319" s="74">
        <f t="shared" si="76"/>
        <v>0</v>
      </c>
      <c r="J319" s="74">
        <f t="shared" si="77"/>
        <v>0</v>
      </c>
      <c r="K319" s="82"/>
      <c r="L319" s="34"/>
      <c r="Y319" s="93"/>
    </row>
    <row r="320" spans="1:25" s="77" customFormat="1" ht="12.75">
      <c r="A320" s="66"/>
      <c r="B320" s="84" t="s">
        <v>24</v>
      </c>
      <c r="C320" s="79"/>
      <c r="D320" s="80"/>
      <c r="E320" s="81"/>
      <c r="F320" s="79"/>
      <c r="G320" s="80"/>
      <c r="H320" s="81"/>
      <c r="I320" s="74">
        <f t="shared" si="76"/>
        <v>0</v>
      </c>
      <c r="J320" s="74">
        <f t="shared" si="77"/>
        <v>0</v>
      </c>
      <c r="K320" s="82"/>
      <c r="L320" s="34"/>
      <c r="Y320" s="93"/>
    </row>
    <row r="321" spans="1:12" s="93" customFormat="1" ht="13.5" thickBot="1">
      <c r="A321" s="86"/>
      <c r="B321" s="87" t="s">
        <v>25</v>
      </c>
      <c r="C321" s="88">
        <f>SUM(C315:C320)</f>
        <v>0</v>
      </c>
      <c r="D321" s="89"/>
      <c r="E321" s="90">
        <f>SUM(E315:E320)</f>
        <v>0</v>
      </c>
      <c r="F321" s="88">
        <f>SUM(F315:F320)</f>
        <v>0</v>
      </c>
      <c r="G321" s="89"/>
      <c r="H321" s="90">
        <f>SUM(H315:H320)</f>
        <v>0</v>
      </c>
      <c r="I321" s="91">
        <f>SUM(I315:I320)</f>
        <v>0</v>
      </c>
      <c r="J321" s="91">
        <f>SUM(J315:J320)</f>
        <v>0</v>
      </c>
      <c r="K321" s="52"/>
      <c r="L321" s="35"/>
    </row>
    <row r="322" spans="1:12" s="93" customFormat="1" ht="18" customHeight="1" thickTop="1">
      <c r="A322" s="95">
        <v>40</v>
      </c>
      <c r="B322" s="51"/>
      <c r="C322" s="104"/>
      <c r="D322" s="104"/>
      <c r="E322" s="104"/>
      <c r="F322" s="104"/>
      <c r="G322" s="104"/>
      <c r="H322" s="104"/>
      <c r="I322" s="104"/>
      <c r="J322" s="104"/>
      <c r="K322" s="104"/>
      <c r="L322" s="105"/>
    </row>
    <row r="323" spans="1:25" s="77" customFormat="1" ht="12.75">
      <c r="A323" s="66"/>
      <c r="B323" s="67" t="s">
        <v>19</v>
      </c>
      <c r="C323" s="68"/>
      <c r="D323" s="69"/>
      <c r="E323" s="70"/>
      <c r="F323" s="71"/>
      <c r="G323" s="72"/>
      <c r="H323" s="73"/>
      <c r="I323" s="74">
        <f aca="true" t="shared" si="78" ref="I323:I328">IF(C323&gt;=0,IF(F323&gt;=0,C323+F323),"")</f>
        <v>0</v>
      </c>
      <c r="J323" s="74">
        <f aca="true" t="shared" si="79" ref="J323:J328">IF(E323&gt;=0,IF(H323&gt;=0,E323+H323),"")</f>
        <v>0</v>
      </c>
      <c r="K323" s="75"/>
      <c r="L323" s="33"/>
      <c r="Y323" s="93"/>
    </row>
    <row r="324" spans="1:25" s="77" customFormat="1" ht="12.75">
      <c r="A324" s="66"/>
      <c r="B324" s="78" t="s">
        <v>20</v>
      </c>
      <c r="C324" s="79"/>
      <c r="D324" s="80"/>
      <c r="E324" s="81"/>
      <c r="F324" s="79"/>
      <c r="G324" s="80"/>
      <c r="H324" s="81"/>
      <c r="I324" s="74">
        <f t="shared" si="78"/>
        <v>0</v>
      </c>
      <c r="J324" s="74">
        <f t="shared" si="79"/>
        <v>0</v>
      </c>
      <c r="K324" s="82"/>
      <c r="L324" s="34"/>
      <c r="Y324" s="93"/>
    </row>
    <row r="325" spans="1:25" s="77" customFormat="1" ht="12.75">
      <c r="A325" s="66"/>
      <c r="B325" s="78" t="s">
        <v>21</v>
      </c>
      <c r="C325" s="79"/>
      <c r="D325" s="80"/>
      <c r="E325" s="81"/>
      <c r="F325" s="79"/>
      <c r="G325" s="80"/>
      <c r="H325" s="81"/>
      <c r="I325" s="74">
        <f t="shared" si="78"/>
        <v>0</v>
      </c>
      <c r="J325" s="74">
        <f t="shared" si="79"/>
        <v>0</v>
      </c>
      <c r="K325" s="82"/>
      <c r="L325" s="34"/>
      <c r="Y325" s="93"/>
    </row>
    <row r="326" spans="1:25" s="77" customFormat="1" ht="12.75">
      <c r="A326" s="66"/>
      <c r="B326" s="78" t="s">
        <v>22</v>
      </c>
      <c r="C326" s="79"/>
      <c r="D326" s="80"/>
      <c r="E326" s="81"/>
      <c r="F326" s="79"/>
      <c r="G326" s="80"/>
      <c r="H326" s="81"/>
      <c r="I326" s="74">
        <f t="shared" si="78"/>
        <v>0</v>
      </c>
      <c r="J326" s="74">
        <f t="shared" si="79"/>
        <v>0</v>
      </c>
      <c r="K326" s="82"/>
      <c r="L326" s="34"/>
      <c r="Y326" s="93"/>
    </row>
    <row r="327" spans="1:25" s="77" customFormat="1" ht="12.75">
      <c r="A327" s="66"/>
      <c r="B327" s="78" t="s">
        <v>23</v>
      </c>
      <c r="C327" s="79"/>
      <c r="D327" s="80"/>
      <c r="E327" s="81"/>
      <c r="F327" s="79"/>
      <c r="G327" s="80"/>
      <c r="H327" s="81"/>
      <c r="I327" s="74">
        <f t="shared" si="78"/>
        <v>0</v>
      </c>
      <c r="J327" s="74">
        <f t="shared" si="79"/>
        <v>0</v>
      </c>
      <c r="K327" s="82"/>
      <c r="L327" s="34"/>
      <c r="Y327" s="93"/>
    </row>
    <row r="328" spans="1:25" s="77" customFormat="1" ht="12.75">
      <c r="A328" s="66"/>
      <c r="B328" s="84" t="s">
        <v>24</v>
      </c>
      <c r="C328" s="79"/>
      <c r="D328" s="80"/>
      <c r="E328" s="81"/>
      <c r="F328" s="79"/>
      <c r="G328" s="80"/>
      <c r="H328" s="81"/>
      <c r="I328" s="74">
        <f t="shared" si="78"/>
        <v>0</v>
      </c>
      <c r="J328" s="74">
        <f t="shared" si="79"/>
        <v>0</v>
      </c>
      <c r="K328" s="82"/>
      <c r="L328" s="34"/>
      <c r="Y328" s="93"/>
    </row>
    <row r="329" spans="1:12" s="93" customFormat="1" ht="13.5" thickBot="1">
      <c r="A329" s="86"/>
      <c r="B329" s="87" t="s">
        <v>25</v>
      </c>
      <c r="C329" s="88">
        <f>SUM(C323:C328)</f>
        <v>0</v>
      </c>
      <c r="D329" s="89"/>
      <c r="E329" s="90">
        <f>SUM(E323:E328)</f>
        <v>0</v>
      </c>
      <c r="F329" s="88">
        <f>SUM(F323:F328)</f>
        <v>0</v>
      </c>
      <c r="G329" s="89"/>
      <c r="H329" s="90">
        <f>SUM(H323:H328)</f>
        <v>0</v>
      </c>
      <c r="I329" s="91">
        <f>SUM(I323:I328)</f>
        <v>0</v>
      </c>
      <c r="J329" s="91">
        <f>SUM(J323:J328)</f>
        <v>0</v>
      </c>
      <c r="K329" s="52"/>
      <c r="L329" s="35"/>
    </row>
    <row r="330" spans="1:12" s="93" customFormat="1" ht="18" customHeight="1" thickTop="1">
      <c r="A330" s="95">
        <v>41</v>
      </c>
      <c r="B330" s="51"/>
      <c r="C330" s="104"/>
      <c r="D330" s="104"/>
      <c r="E330" s="104"/>
      <c r="F330" s="104"/>
      <c r="G330" s="104"/>
      <c r="H330" s="104"/>
      <c r="I330" s="104"/>
      <c r="J330" s="104"/>
      <c r="K330" s="104"/>
      <c r="L330" s="105"/>
    </row>
    <row r="331" spans="1:25" s="77" customFormat="1" ht="12.75">
      <c r="A331" s="66"/>
      <c r="B331" s="67" t="s">
        <v>19</v>
      </c>
      <c r="C331" s="68"/>
      <c r="D331" s="69"/>
      <c r="E331" s="70"/>
      <c r="F331" s="71"/>
      <c r="G331" s="72"/>
      <c r="H331" s="73"/>
      <c r="I331" s="74">
        <f aca="true" t="shared" si="80" ref="I331:I336">IF(C331&gt;=0,IF(F331&gt;=0,C331+F331),"")</f>
        <v>0</v>
      </c>
      <c r="J331" s="74">
        <f aca="true" t="shared" si="81" ref="J331:J336">IF(E331&gt;=0,IF(H331&gt;=0,E331+H331),"")</f>
        <v>0</v>
      </c>
      <c r="K331" s="75"/>
      <c r="L331" s="33"/>
      <c r="Y331" s="93"/>
    </row>
    <row r="332" spans="1:25" s="77" customFormat="1" ht="12.75">
      <c r="A332" s="66"/>
      <c r="B332" s="78" t="s">
        <v>20</v>
      </c>
      <c r="C332" s="79"/>
      <c r="D332" s="80"/>
      <c r="E332" s="81"/>
      <c r="F332" s="79"/>
      <c r="G332" s="80"/>
      <c r="H332" s="81"/>
      <c r="I332" s="74">
        <f t="shared" si="80"/>
        <v>0</v>
      </c>
      <c r="J332" s="74">
        <f t="shared" si="81"/>
        <v>0</v>
      </c>
      <c r="K332" s="82"/>
      <c r="L332" s="34"/>
      <c r="Y332" s="93"/>
    </row>
    <row r="333" spans="1:25" s="77" customFormat="1" ht="12.75">
      <c r="A333" s="66"/>
      <c r="B333" s="78" t="s">
        <v>21</v>
      </c>
      <c r="C333" s="79"/>
      <c r="D333" s="80"/>
      <c r="E333" s="81"/>
      <c r="F333" s="79"/>
      <c r="G333" s="80"/>
      <c r="H333" s="81"/>
      <c r="I333" s="74">
        <f t="shared" si="80"/>
        <v>0</v>
      </c>
      <c r="J333" s="74">
        <f t="shared" si="81"/>
        <v>0</v>
      </c>
      <c r="K333" s="82"/>
      <c r="L333" s="34"/>
      <c r="Y333" s="93"/>
    </row>
    <row r="334" spans="1:25" s="77" customFormat="1" ht="12.75">
      <c r="A334" s="66"/>
      <c r="B334" s="78" t="s">
        <v>22</v>
      </c>
      <c r="C334" s="79"/>
      <c r="D334" s="80"/>
      <c r="E334" s="81"/>
      <c r="F334" s="79"/>
      <c r="G334" s="80"/>
      <c r="H334" s="81"/>
      <c r="I334" s="74">
        <f t="shared" si="80"/>
        <v>0</v>
      </c>
      <c r="J334" s="74">
        <f t="shared" si="81"/>
        <v>0</v>
      </c>
      <c r="K334" s="82"/>
      <c r="L334" s="34"/>
      <c r="Y334" s="93"/>
    </row>
    <row r="335" spans="1:25" s="77" customFormat="1" ht="12.75">
      <c r="A335" s="66"/>
      <c r="B335" s="78" t="s">
        <v>23</v>
      </c>
      <c r="C335" s="79"/>
      <c r="D335" s="80"/>
      <c r="E335" s="81"/>
      <c r="F335" s="79"/>
      <c r="G335" s="80"/>
      <c r="H335" s="81"/>
      <c r="I335" s="74">
        <f t="shared" si="80"/>
        <v>0</v>
      </c>
      <c r="J335" s="74">
        <f t="shared" si="81"/>
        <v>0</v>
      </c>
      <c r="K335" s="82"/>
      <c r="L335" s="34"/>
      <c r="Y335" s="93"/>
    </row>
    <row r="336" spans="1:25" s="77" customFormat="1" ht="12.75">
      <c r="A336" s="66"/>
      <c r="B336" s="84" t="s">
        <v>24</v>
      </c>
      <c r="C336" s="79"/>
      <c r="D336" s="80"/>
      <c r="E336" s="81"/>
      <c r="F336" s="79"/>
      <c r="G336" s="80"/>
      <c r="H336" s="81"/>
      <c r="I336" s="74">
        <f t="shared" si="80"/>
        <v>0</v>
      </c>
      <c r="J336" s="74">
        <f t="shared" si="81"/>
        <v>0</v>
      </c>
      <c r="K336" s="82"/>
      <c r="L336" s="34"/>
      <c r="Y336" s="93"/>
    </row>
    <row r="337" spans="1:12" s="93" customFormat="1" ht="13.5" thickBot="1">
      <c r="A337" s="86"/>
      <c r="B337" s="87" t="s">
        <v>25</v>
      </c>
      <c r="C337" s="88">
        <f>SUM(C331:C336)</f>
        <v>0</v>
      </c>
      <c r="D337" s="89"/>
      <c r="E337" s="90">
        <f>SUM(E331:E336)</f>
        <v>0</v>
      </c>
      <c r="F337" s="88">
        <f>SUM(F331:F336)</f>
        <v>0</v>
      </c>
      <c r="G337" s="89"/>
      <c r="H337" s="90">
        <f>SUM(H331:H336)</f>
        <v>0</v>
      </c>
      <c r="I337" s="91">
        <f>SUM(I331:I336)</f>
        <v>0</v>
      </c>
      <c r="J337" s="91">
        <f>SUM(J331:J336)</f>
        <v>0</v>
      </c>
      <c r="K337" s="52"/>
      <c r="L337" s="35"/>
    </row>
    <row r="338" spans="1:12" s="93" customFormat="1" ht="18" customHeight="1" thickTop="1">
      <c r="A338" s="95">
        <v>42</v>
      </c>
      <c r="B338" s="51"/>
      <c r="C338" s="104"/>
      <c r="D338" s="104"/>
      <c r="E338" s="104"/>
      <c r="F338" s="104"/>
      <c r="G338" s="104"/>
      <c r="H338" s="104"/>
      <c r="I338" s="104"/>
      <c r="J338" s="104"/>
      <c r="K338" s="104"/>
      <c r="L338" s="105"/>
    </row>
    <row r="339" spans="1:25" s="77" customFormat="1" ht="12.75">
      <c r="A339" s="66"/>
      <c r="B339" s="67" t="s">
        <v>19</v>
      </c>
      <c r="C339" s="68"/>
      <c r="D339" s="69"/>
      <c r="E339" s="70"/>
      <c r="F339" s="71"/>
      <c r="G339" s="72"/>
      <c r="H339" s="73"/>
      <c r="I339" s="74">
        <f aca="true" t="shared" si="82" ref="I339:I344">IF(C339&gt;=0,IF(F339&gt;=0,C339+F339),"")</f>
        <v>0</v>
      </c>
      <c r="J339" s="74">
        <f aca="true" t="shared" si="83" ref="J339:J344">IF(E339&gt;=0,IF(H339&gt;=0,E339+H339),"")</f>
        <v>0</v>
      </c>
      <c r="K339" s="75"/>
      <c r="L339" s="33"/>
      <c r="Y339" s="93"/>
    </row>
    <row r="340" spans="1:25" s="77" customFormat="1" ht="12.75">
      <c r="A340" s="66"/>
      <c r="B340" s="78" t="s">
        <v>20</v>
      </c>
      <c r="C340" s="79"/>
      <c r="D340" s="80"/>
      <c r="E340" s="81"/>
      <c r="F340" s="79"/>
      <c r="G340" s="80"/>
      <c r="H340" s="81"/>
      <c r="I340" s="74">
        <f t="shared" si="82"/>
        <v>0</v>
      </c>
      <c r="J340" s="74">
        <f t="shared" si="83"/>
        <v>0</v>
      </c>
      <c r="K340" s="82"/>
      <c r="L340" s="34"/>
      <c r="Y340" s="93"/>
    </row>
    <row r="341" spans="1:25" s="77" customFormat="1" ht="12.75">
      <c r="A341" s="66"/>
      <c r="B341" s="78" t="s">
        <v>21</v>
      </c>
      <c r="C341" s="79"/>
      <c r="D341" s="80"/>
      <c r="E341" s="81"/>
      <c r="F341" s="79"/>
      <c r="G341" s="80"/>
      <c r="H341" s="81"/>
      <c r="I341" s="74">
        <f t="shared" si="82"/>
        <v>0</v>
      </c>
      <c r="J341" s="74">
        <f t="shared" si="83"/>
        <v>0</v>
      </c>
      <c r="K341" s="82"/>
      <c r="L341" s="34"/>
      <c r="Y341" s="93"/>
    </row>
    <row r="342" spans="1:25" s="77" customFormat="1" ht="12.75">
      <c r="A342" s="66"/>
      <c r="B342" s="78" t="s">
        <v>22</v>
      </c>
      <c r="C342" s="79"/>
      <c r="D342" s="80"/>
      <c r="E342" s="81"/>
      <c r="F342" s="79"/>
      <c r="G342" s="80"/>
      <c r="H342" s="81"/>
      <c r="I342" s="74">
        <f t="shared" si="82"/>
        <v>0</v>
      </c>
      <c r="J342" s="74">
        <f t="shared" si="83"/>
        <v>0</v>
      </c>
      <c r="K342" s="82"/>
      <c r="L342" s="34"/>
      <c r="Y342" s="93"/>
    </row>
    <row r="343" spans="1:25" s="77" customFormat="1" ht="12.75">
      <c r="A343" s="66"/>
      <c r="B343" s="78" t="s">
        <v>23</v>
      </c>
      <c r="C343" s="79"/>
      <c r="D343" s="80"/>
      <c r="E343" s="81"/>
      <c r="F343" s="79"/>
      <c r="G343" s="80"/>
      <c r="H343" s="81"/>
      <c r="I343" s="74">
        <f t="shared" si="82"/>
        <v>0</v>
      </c>
      <c r="J343" s="74">
        <f t="shared" si="83"/>
        <v>0</v>
      </c>
      <c r="K343" s="82"/>
      <c r="L343" s="34"/>
      <c r="Y343" s="93"/>
    </row>
    <row r="344" spans="1:25" s="77" customFormat="1" ht="12.75">
      <c r="A344" s="66"/>
      <c r="B344" s="84" t="s">
        <v>24</v>
      </c>
      <c r="C344" s="79"/>
      <c r="D344" s="80"/>
      <c r="E344" s="81"/>
      <c r="F344" s="79"/>
      <c r="G344" s="80"/>
      <c r="H344" s="81"/>
      <c r="I344" s="74">
        <f t="shared" si="82"/>
        <v>0</v>
      </c>
      <c r="J344" s="74">
        <f t="shared" si="83"/>
        <v>0</v>
      </c>
      <c r="K344" s="82"/>
      <c r="L344" s="34"/>
      <c r="Y344" s="93"/>
    </row>
    <row r="345" spans="1:12" s="93" customFormat="1" ht="13.5" thickBot="1">
      <c r="A345" s="86"/>
      <c r="B345" s="87" t="s">
        <v>25</v>
      </c>
      <c r="C345" s="88">
        <f>SUM(C339:C344)</f>
        <v>0</v>
      </c>
      <c r="D345" s="89"/>
      <c r="E345" s="90">
        <f>SUM(E339:E344)</f>
        <v>0</v>
      </c>
      <c r="F345" s="88">
        <f>SUM(F339:F344)</f>
        <v>0</v>
      </c>
      <c r="G345" s="89"/>
      <c r="H345" s="90">
        <f>SUM(H339:H344)</f>
        <v>0</v>
      </c>
      <c r="I345" s="91">
        <f>SUM(I339:I344)</f>
        <v>0</v>
      </c>
      <c r="J345" s="91">
        <f>SUM(J339:J344)</f>
        <v>0</v>
      </c>
      <c r="K345" s="52"/>
      <c r="L345" s="35"/>
    </row>
    <row r="346" spans="1:12" s="93" customFormat="1" ht="18" customHeight="1" thickTop="1">
      <c r="A346" s="95">
        <v>43</v>
      </c>
      <c r="B346" s="51"/>
      <c r="C346" s="104"/>
      <c r="D346" s="104"/>
      <c r="E346" s="104"/>
      <c r="F346" s="104"/>
      <c r="G346" s="104"/>
      <c r="H346" s="104"/>
      <c r="I346" s="104"/>
      <c r="J346" s="104"/>
      <c r="K346" s="104"/>
      <c r="L346" s="105"/>
    </row>
    <row r="347" spans="1:25" s="77" customFormat="1" ht="12.75">
      <c r="A347" s="66"/>
      <c r="B347" s="67" t="s">
        <v>19</v>
      </c>
      <c r="C347" s="68"/>
      <c r="D347" s="69"/>
      <c r="E347" s="70"/>
      <c r="F347" s="71"/>
      <c r="G347" s="72"/>
      <c r="H347" s="73"/>
      <c r="I347" s="74">
        <f aca="true" t="shared" si="84" ref="I347:I352">IF(C347&gt;=0,IF(F347&gt;=0,C347+F347),"")</f>
        <v>0</v>
      </c>
      <c r="J347" s="74">
        <f aca="true" t="shared" si="85" ref="J347:J352">IF(E347&gt;=0,IF(H347&gt;=0,E347+H347),"")</f>
        <v>0</v>
      </c>
      <c r="K347" s="75"/>
      <c r="L347" s="33"/>
      <c r="Y347" s="93"/>
    </row>
    <row r="348" spans="1:25" s="77" customFormat="1" ht="12.75">
      <c r="A348" s="66"/>
      <c r="B348" s="78" t="s">
        <v>20</v>
      </c>
      <c r="C348" s="79"/>
      <c r="D348" s="80"/>
      <c r="E348" s="81"/>
      <c r="F348" s="79"/>
      <c r="G348" s="80"/>
      <c r="H348" s="81"/>
      <c r="I348" s="74">
        <f t="shared" si="84"/>
        <v>0</v>
      </c>
      <c r="J348" s="74">
        <f t="shared" si="85"/>
        <v>0</v>
      </c>
      <c r="K348" s="82"/>
      <c r="L348" s="34"/>
      <c r="Y348" s="93"/>
    </row>
    <row r="349" spans="1:25" s="77" customFormat="1" ht="12.75">
      <c r="A349" s="66"/>
      <c r="B349" s="78" t="s">
        <v>21</v>
      </c>
      <c r="C349" s="79"/>
      <c r="D349" s="80"/>
      <c r="E349" s="81"/>
      <c r="F349" s="79"/>
      <c r="G349" s="80"/>
      <c r="H349" s="81"/>
      <c r="I349" s="74">
        <f t="shared" si="84"/>
        <v>0</v>
      </c>
      <c r="J349" s="74">
        <f t="shared" si="85"/>
        <v>0</v>
      </c>
      <c r="K349" s="82"/>
      <c r="L349" s="34"/>
      <c r="Y349" s="93"/>
    </row>
    <row r="350" spans="1:25" s="77" customFormat="1" ht="12.75">
      <c r="A350" s="66"/>
      <c r="B350" s="78" t="s">
        <v>22</v>
      </c>
      <c r="C350" s="79"/>
      <c r="D350" s="80"/>
      <c r="E350" s="81"/>
      <c r="F350" s="79"/>
      <c r="G350" s="80"/>
      <c r="H350" s="81"/>
      <c r="I350" s="74">
        <f t="shared" si="84"/>
        <v>0</v>
      </c>
      <c r="J350" s="74">
        <f t="shared" si="85"/>
        <v>0</v>
      </c>
      <c r="K350" s="82"/>
      <c r="L350" s="34"/>
      <c r="Y350" s="93"/>
    </row>
    <row r="351" spans="1:25" s="77" customFormat="1" ht="12.75">
      <c r="A351" s="66"/>
      <c r="B351" s="78" t="s">
        <v>23</v>
      </c>
      <c r="C351" s="79"/>
      <c r="D351" s="80"/>
      <c r="E351" s="81"/>
      <c r="F351" s="79"/>
      <c r="G351" s="80"/>
      <c r="H351" s="81"/>
      <c r="I351" s="74">
        <f t="shared" si="84"/>
        <v>0</v>
      </c>
      <c r="J351" s="74">
        <f t="shared" si="85"/>
        <v>0</v>
      </c>
      <c r="K351" s="82"/>
      <c r="L351" s="34"/>
      <c r="Y351" s="93"/>
    </row>
    <row r="352" spans="1:25" s="77" customFormat="1" ht="12.75">
      <c r="A352" s="66"/>
      <c r="B352" s="84" t="s">
        <v>24</v>
      </c>
      <c r="C352" s="79"/>
      <c r="D352" s="80"/>
      <c r="E352" s="81"/>
      <c r="F352" s="79"/>
      <c r="G352" s="80"/>
      <c r="H352" s="81"/>
      <c r="I352" s="74">
        <f t="shared" si="84"/>
        <v>0</v>
      </c>
      <c r="J352" s="74">
        <f t="shared" si="85"/>
        <v>0</v>
      </c>
      <c r="K352" s="82"/>
      <c r="L352" s="34"/>
      <c r="Y352" s="93"/>
    </row>
    <row r="353" spans="1:12" s="93" customFormat="1" ht="13.5" thickBot="1">
      <c r="A353" s="86"/>
      <c r="B353" s="87" t="s">
        <v>25</v>
      </c>
      <c r="C353" s="88">
        <f>SUM(C347:C352)</f>
        <v>0</v>
      </c>
      <c r="D353" s="89"/>
      <c r="E353" s="90">
        <f>SUM(E347:E352)</f>
        <v>0</v>
      </c>
      <c r="F353" s="88">
        <f>SUM(F347:F352)</f>
        <v>0</v>
      </c>
      <c r="G353" s="89"/>
      <c r="H353" s="90">
        <f>SUM(H347:H352)</f>
        <v>0</v>
      </c>
      <c r="I353" s="91">
        <f>SUM(I347:I352)</f>
        <v>0</v>
      </c>
      <c r="J353" s="91">
        <f>SUM(J347:J352)</f>
        <v>0</v>
      </c>
      <c r="K353" s="52"/>
      <c r="L353" s="35"/>
    </row>
    <row r="354" spans="1:12" s="93" customFormat="1" ht="18" customHeight="1" thickTop="1">
      <c r="A354" s="95">
        <v>44</v>
      </c>
      <c r="B354" s="51"/>
      <c r="C354" s="104"/>
      <c r="D354" s="104"/>
      <c r="E354" s="104"/>
      <c r="F354" s="104"/>
      <c r="G354" s="104"/>
      <c r="H354" s="104"/>
      <c r="I354" s="104"/>
      <c r="J354" s="104"/>
      <c r="K354" s="104"/>
      <c r="L354" s="105"/>
    </row>
    <row r="355" spans="1:25" s="77" customFormat="1" ht="12.75">
      <c r="A355" s="66"/>
      <c r="B355" s="67" t="s">
        <v>19</v>
      </c>
      <c r="C355" s="68"/>
      <c r="D355" s="69"/>
      <c r="E355" s="70"/>
      <c r="F355" s="71"/>
      <c r="G355" s="72"/>
      <c r="H355" s="73"/>
      <c r="I355" s="74">
        <f aca="true" t="shared" si="86" ref="I355:I360">IF(C355&gt;=0,IF(F355&gt;=0,C355+F355),"")</f>
        <v>0</v>
      </c>
      <c r="J355" s="74">
        <f aca="true" t="shared" si="87" ref="J355:J360">IF(E355&gt;=0,IF(H355&gt;=0,E355+H355),"")</f>
        <v>0</v>
      </c>
      <c r="K355" s="75"/>
      <c r="L355" s="33"/>
      <c r="Y355" s="93"/>
    </row>
    <row r="356" spans="1:25" s="77" customFormat="1" ht="12.75">
      <c r="A356" s="66"/>
      <c r="B356" s="78" t="s">
        <v>20</v>
      </c>
      <c r="C356" s="79"/>
      <c r="D356" s="80"/>
      <c r="E356" s="81"/>
      <c r="F356" s="79"/>
      <c r="G356" s="80"/>
      <c r="H356" s="81"/>
      <c r="I356" s="74">
        <f t="shared" si="86"/>
        <v>0</v>
      </c>
      <c r="J356" s="74">
        <f t="shared" si="87"/>
        <v>0</v>
      </c>
      <c r="K356" s="82"/>
      <c r="L356" s="34"/>
      <c r="Y356" s="93"/>
    </row>
    <row r="357" spans="1:25" s="77" customFormat="1" ht="12.75">
      <c r="A357" s="66"/>
      <c r="B357" s="78" t="s">
        <v>21</v>
      </c>
      <c r="C357" s="79"/>
      <c r="D357" s="80"/>
      <c r="E357" s="81"/>
      <c r="F357" s="79"/>
      <c r="G357" s="80"/>
      <c r="H357" s="81"/>
      <c r="I357" s="74">
        <f t="shared" si="86"/>
        <v>0</v>
      </c>
      <c r="J357" s="74">
        <f t="shared" si="87"/>
        <v>0</v>
      </c>
      <c r="K357" s="82"/>
      <c r="L357" s="34"/>
      <c r="Y357" s="93"/>
    </row>
    <row r="358" spans="1:25" s="77" customFormat="1" ht="12.75">
      <c r="A358" s="66"/>
      <c r="B358" s="78" t="s">
        <v>22</v>
      </c>
      <c r="C358" s="79"/>
      <c r="D358" s="80"/>
      <c r="E358" s="81"/>
      <c r="F358" s="79"/>
      <c r="G358" s="80"/>
      <c r="H358" s="81"/>
      <c r="I358" s="74">
        <f t="shared" si="86"/>
        <v>0</v>
      </c>
      <c r="J358" s="74">
        <f t="shared" si="87"/>
        <v>0</v>
      </c>
      <c r="K358" s="82"/>
      <c r="L358" s="34"/>
      <c r="Y358" s="93"/>
    </row>
    <row r="359" spans="1:25" s="77" customFormat="1" ht="12.75">
      <c r="A359" s="66"/>
      <c r="B359" s="78" t="s">
        <v>23</v>
      </c>
      <c r="C359" s="79"/>
      <c r="D359" s="80"/>
      <c r="E359" s="81"/>
      <c r="F359" s="79"/>
      <c r="G359" s="80"/>
      <c r="H359" s="81"/>
      <c r="I359" s="74">
        <f t="shared" si="86"/>
        <v>0</v>
      </c>
      <c r="J359" s="74">
        <f t="shared" si="87"/>
        <v>0</v>
      </c>
      <c r="K359" s="82"/>
      <c r="L359" s="34"/>
      <c r="Y359" s="93"/>
    </row>
    <row r="360" spans="1:25" s="77" customFormat="1" ht="12.75">
      <c r="A360" s="66"/>
      <c r="B360" s="84" t="s">
        <v>24</v>
      </c>
      <c r="C360" s="79"/>
      <c r="D360" s="80"/>
      <c r="E360" s="81"/>
      <c r="F360" s="79"/>
      <c r="G360" s="80"/>
      <c r="H360" s="81"/>
      <c r="I360" s="74">
        <f t="shared" si="86"/>
        <v>0</v>
      </c>
      <c r="J360" s="74">
        <f t="shared" si="87"/>
        <v>0</v>
      </c>
      <c r="K360" s="82"/>
      <c r="L360" s="34"/>
      <c r="Y360" s="93"/>
    </row>
    <row r="361" spans="1:12" s="93" customFormat="1" ht="13.5" thickBot="1">
      <c r="A361" s="86"/>
      <c r="B361" s="87" t="s">
        <v>25</v>
      </c>
      <c r="C361" s="88">
        <f>SUM(C355:C360)</f>
        <v>0</v>
      </c>
      <c r="D361" s="89"/>
      <c r="E361" s="90">
        <f>SUM(E355:E360)</f>
        <v>0</v>
      </c>
      <c r="F361" s="88">
        <f>SUM(F355:F360)</f>
        <v>0</v>
      </c>
      <c r="G361" s="89"/>
      <c r="H361" s="90">
        <f>SUM(H355:H360)</f>
        <v>0</v>
      </c>
      <c r="I361" s="91">
        <f>SUM(I355:I360)</f>
        <v>0</v>
      </c>
      <c r="J361" s="91">
        <f>SUM(J355:J360)</f>
        <v>0</v>
      </c>
      <c r="K361" s="52"/>
      <c r="L361" s="35"/>
    </row>
    <row r="362" spans="1:12" s="93" customFormat="1" ht="18" customHeight="1" thickTop="1">
      <c r="A362" s="95">
        <v>45</v>
      </c>
      <c r="B362" s="51"/>
      <c r="C362" s="104"/>
      <c r="D362" s="104"/>
      <c r="E362" s="104"/>
      <c r="F362" s="104"/>
      <c r="G362" s="104"/>
      <c r="H362" s="104"/>
      <c r="I362" s="104"/>
      <c r="J362" s="104"/>
      <c r="K362" s="104"/>
      <c r="L362" s="105"/>
    </row>
    <row r="363" spans="1:25" s="77" customFormat="1" ht="12.75">
      <c r="A363" s="66"/>
      <c r="B363" s="67" t="s">
        <v>19</v>
      </c>
      <c r="C363" s="68"/>
      <c r="D363" s="69"/>
      <c r="E363" s="70"/>
      <c r="F363" s="71"/>
      <c r="G363" s="72"/>
      <c r="H363" s="73"/>
      <c r="I363" s="74">
        <f aca="true" t="shared" si="88" ref="I363:I368">IF(C363&gt;=0,IF(F363&gt;=0,C363+F363),"")</f>
        <v>0</v>
      </c>
      <c r="J363" s="74">
        <f aca="true" t="shared" si="89" ref="J363:J368">IF(E363&gt;=0,IF(H363&gt;=0,E363+H363),"")</f>
        <v>0</v>
      </c>
      <c r="K363" s="75"/>
      <c r="L363" s="33"/>
      <c r="Y363" s="93"/>
    </row>
    <row r="364" spans="1:25" s="77" customFormat="1" ht="12.75">
      <c r="A364" s="66"/>
      <c r="B364" s="78" t="s">
        <v>20</v>
      </c>
      <c r="C364" s="79"/>
      <c r="D364" s="80"/>
      <c r="E364" s="81"/>
      <c r="F364" s="79"/>
      <c r="G364" s="80"/>
      <c r="H364" s="81"/>
      <c r="I364" s="74">
        <f t="shared" si="88"/>
        <v>0</v>
      </c>
      <c r="J364" s="74">
        <f t="shared" si="89"/>
        <v>0</v>
      </c>
      <c r="K364" s="82"/>
      <c r="L364" s="34"/>
      <c r="Y364" s="93"/>
    </row>
    <row r="365" spans="1:25" s="77" customFormat="1" ht="12.75">
      <c r="A365" s="66"/>
      <c r="B365" s="78" t="s">
        <v>21</v>
      </c>
      <c r="C365" s="79"/>
      <c r="D365" s="80"/>
      <c r="E365" s="81"/>
      <c r="F365" s="79"/>
      <c r="G365" s="80"/>
      <c r="H365" s="81"/>
      <c r="I365" s="74">
        <f t="shared" si="88"/>
        <v>0</v>
      </c>
      <c r="J365" s="74">
        <f t="shared" si="89"/>
        <v>0</v>
      </c>
      <c r="K365" s="82"/>
      <c r="L365" s="34"/>
      <c r="Y365" s="93"/>
    </row>
    <row r="366" spans="1:25" s="77" customFormat="1" ht="12.75">
      <c r="A366" s="66"/>
      <c r="B366" s="78" t="s">
        <v>22</v>
      </c>
      <c r="C366" s="79"/>
      <c r="D366" s="80"/>
      <c r="E366" s="81"/>
      <c r="F366" s="79"/>
      <c r="G366" s="80"/>
      <c r="H366" s="81"/>
      <c r="I366" s="74">
        <f t="shared" si="88"/>
        <v>0</v>
      </c>
      <c r="J366" s="74">
        <f t="shared" si="89"/>
        <v>0</v>
      </c>
      <c r="K366" s="82"/>
      <c r="L366" s="34"/>
      <c r="Y366" s="93"/>
    </row>
    <row r="367" spans="1:25" s="77" customFormat="1" ht="12.75">
      <c r="A367" s="66"/>
      <c r="B367" s="78" t="s">
        <v>23</v>
      </c>
      <c r="C367" s="79"/>
      <c r="D367" s="80"/>
      <c r="E367" s="81"/>
      <c r="F367" s="79"/>
      <c r="G367" s="80"/>
      <c r="H367" s="81"/>
      <c r="I367" s="74">
        <f t="shared" si="88"/>
        <v>0</v>
      </c>
      <c r="J367" s="74">
        <f t="shared" si="89"/>
        <v>0</v>
      </c>
      <c r="K367" s="82"/>
      <c r="L367" s="34"/>
      <c r="Y367" s="93"/>
    </row>
    <row r="368" spans="1:25" s="77" customFormat="1" ht="12.75">
      <c r="A368" s="66"/>
      <c r="B368" s="84" t="s">
        <v>24</v>
      </c>
      <c r="C368" s="79"/>
      <c r="D368" s="80"/>
      <c r="E368" s="81"/>
      <c r="F368" s="79"/>
      <c r="G368" s="80"/>
      <c r="H368" s="81"/>
      <c r="I368" s="74">
        <f t="shared" si="88"/>
        <v>0</v>
      </c>
      <c r="J368" s="74">
        <f t="shared" si="89"/>
        <v>0</v>
      </c>
      <c r="K368" s="82"/>
      <c r="L368" s="34"/>
      <c r="Y368" s="93"/>
    </row>
    <row r="369" spans="1:12" s="93" customFormat="1" ht="13.5" thickBot="1">
      <c r="A369" s="86"/>
      <c r="B369" s="87" t="s">
        <v>25</v>
      </c>
      <c r="C369" s="88">
        <f>SUM(C363:C368)</f>
        <v>0</v>
      </c>
      <c r="D369" s="89"/>
      <c r="E369" s="90">
        <f>SUM(E363:E368)</f>
        <v>0</v>
      </c>
      <c r="F369" s="88">
        <f>SUM(F363:F368)</f>
        <v>0</v>
      </c>
      <c r="G369" s="89"/>
      <c r="H369" s="90">
        <f>SUM(H363:H368)</f>
        <v>0</v>
      </c>
      <c r="I369" s="91">
        <f>SUM(I363:I368)</f>
        <v>0</v>
      </c>
      <c r="J369" s="91">
        <f>SUM(J363:J368)</f>
        <v>0</v>
      </c>
      <c r="K369" s="52"/>
      <c r="L369" s="35"/>
    </row>
    <row r="370" spans="1:12" s="93" customFormat="1" ht="18" customHeight="1" thickTop="1">
      <c r="A370" s="95">
        <v>46</v>
      </c>
      <c r="B370" s="51"/>
      <c r="C370" s="104"/>
      <c r="D370" s="104"/>
      <c r="E370" s="104"/>
      <c r="F370" s="104"/>
      <c r="G370" s="104"/>
      <c r="H370" s="104"/>
      <c r="I370" s="104"/>
      <c r="J370" s="104"/>
      <c r="K370" s="104"/>
      <c r="L370" s="105"/>
    </row>
    <row r="371" spans="1:25" s="77" customFormat="1" ht="12.75">
      <c r="A371" s="66"/>
      <c r="B371" s="67" t="s">
        <v>19</v>
      </c>
      <c r="C371" s="68"/>
      <c r="D371" s="69"/>
      <c r="E371" s="70"/>
      <c r="F371" s="71"/>
      <c r="G371" s="72"/>
      <c r="H371" s="73"/>
      <c r="I371" s="74">
        <f aca="true" t="shared" si="90" ref="I371:I376">IF(C371&gt;=0,IF(F371&gt;=0,C371+F371),"")</f>
        <v>0</v>
      </c>
      <c r="J371" s="74">
        <f aca="true" t="shared" si="91" ref="J371:J376">IF(E371&gt;=0,IF(H371&gt;=0,E371+H371),"")</f>
        <v>0</v>
      </c>
      <c r="K371" s="75"/>
      <c r="L371" s="33"/>
      <c r="Y371" s="93"/>
    </row>
    <row r="372" spans="1:25" s="77" customFormat="1" ht="12.75">
      <c r="A372" s="66"/>
      <c r="B372" s="78" t="s">
        <v>20</v>
      </c>
      <c r="C372" s="79"/>
      <c r="D372" s="80"/>
      <c r="E372" s="81"/>
      <c r="F372" s="79"/>
      <c r="G372" s="80"/>
      <c r="H372" s="81"/>
      <c r="I372" s="74">
        <f t="shared" si="90"/>
        <v>0</v>
      </c>
      <c r="J372" s="74">
        <f t="shared" si="91"/>
        <v>0</v>
      </c>
      <c r="K372" s="82"/>
      <c r="L372" s="34"/>
      <c r="Y372" s="93"/>
    </row>
    <row r="373" spans="1:25" s="77" customFormat="1" ht="12.75">
      <c r="A373" s="66"/>
      <c r="B373" s="78" t="s">
        <v>21</v>
      </c>
      <c r="C373" s="79"/>
      <c r="D373" s="80"/>
      <c r="E373" s="81"/>
      <c r="F373" s="79"/>
      <c r="G373" s="80"/>
      <c r="H373" s="81"/>
      <c r="I373" s="74">
        <f t="shared" si="90"/>
        <v>0</v>
      </c>
      <c r="J373" s="74">
        <f t="shared" si="91"/>
        <v>0</v>
      </c>
      <c r="K373" s="82"/>
      <c r="L373" s="34"/>
      <c r="Y373" s="93"/>
    </row>
    <row r="374" spans="1:25" s="77" customFormat="1" ht="12.75">
      <c r="A374" s="66"/>
      <c r="B374" s="78" t="s">
        <v>22</v>
      </c>
      <c r="C374" s="79"/>
      <c r="D374" s="80"/>
      <c r="E374" s="81"/>
      <c r="F374" s="79"/>
      <c r="G374" s="80"/>
      <c r="H374" s="81"/>
      <c r="I374" s="74">
        <f t="shared" si="90"/>
        <v>0</v>
      </c>
      <c r="J374" s="74">
        <f t="shared" si="91"/>
        <v>0</v>
      </c>
      <c r="K374" s="82"/>
      <c r="L374" s="34"/>
      <c r="Y374" s="93"/>
    </row>
    <row r="375" spans="1:25" s="77" customFormat="1" ht="12.75">
      <c r="A375" s="66"/>
      <c r="B375" s="78" t="s">
        <v>23</v>
      </c>
      <c r="C375" s="79"/>
      <c r="D375" s="80"/>
      <c r="E375" s="81"/>
      <c r="F375" s="79"/>
      <c r="G375" s="80"/>
      <c r="H375" s="81"/>
      <c r="I375" s="74">
        <f t="shared" si="90"/>
        <v>0</v>
      </c>
      <c r="J375" s="74">
        <f t="shared" si="91"/>
        <v>0</v>
      </c>
      <c r="K375" s="82"/>
      <c r="L375" s="34"/>
      <c r="Y375" s="93"/>
    </row>
    <row r="376" spans="1:25" s="77" customFormat="1" ht="12.75">
      <c r="A376" s="66"/>
      <c r="B376" s="84" t="s">
        <v>24</v>
      </c>
      <c r="C376" s="79"/>
      <c r="D376" s="80"/>
      <c r="E376" s="81"/>
      <c r="F376" s="79"/>
      <c r="G376" s="80"/>
      <c r="H376" s="81"/>
      <c r="I376" s="74">
        <f t="shared" si="90"/>
        <v>0</v>
      </c>
      <c r="J376" s="74">
        <f t="shared" si="91"/>
        <v>0</v>
      </c>
      <c r="K376" s="82"/>
      <c r="L376" s="34"/>
      <c r="Y376" s="93"/>
    </row>
    <row r="377" spans="1:12" s="93" customFormat="1" ht="13.5" thickBot="1">
      <c r="A377" s="86"/>
      <c r="B377" s="87" t="s">
        <v>25</v>
      </c>
      <c r="C377" s="88">
        <f>SUM(C371:C376)</f>
        <v>0</v>
      </c>
      <c r="D377" s="89"/>
      <c r="E377" s="90">
        <f>SUM(E371:E376)</f>
        <v>0</v>
      </c>
      <c r="F377" s="88">
        <f>SUM(F371:F376)</f>
        <v>0</v>
      </c>
      <c r="G377" s="89"/>
      <c r="H377" s="90">
        <f>SUM(H371:H376)</f>
        <v>0</v>
      </c>
      <c r="I377" s="91">
        <f>SUM(I371:I376)</f>
        <v>0</v>
      </c>
      <c r="J377" s="91">
        <f>SUM(J371:J376)</f>
        <v>0</v>
      </c>
      <c r="K377" s="52"/>
      <c r="L377" s="35"/>
    </row>
    <row r="378" spans="1:12" s="93" customFormat="1" ht="18" customHeight="1" thickTop="1">
      <c r="A378" s="95">
        <v>47</v>
      </c>
      <c r="B378" s="51"/>
      <c r="C378" s="104"/>
      <c r="D378" s="104"/>
      <c r="E378" s="104"/>
      <c r="F378" s="104"/>
      <c r="G378" s="104"/>
      <c r="H378" s="104"/>
      <c r="I378" s="104"/>
      <c r="J378" s="104"/>
      <c r="K378" s="104"/>
      <c r="L378" s="105"/>
    </row>
    <row r="379" spans="1:25" s="77" customFormat="1" ht="12.75">
      <c r="A379" s="66"/>
      <c r="B379" s="67" t="s">
        <v>19</v>
      </c>
      <c r="C379" s="68"/>
      <c r="D379" s="69"/>
      <c r="E379" s="70"/>
      <c r="F379" s="71"/>
      <c r="G379" s="72"/>
      <c r="H379" s="73"/>
      <c r="I379" s="74">
        <f aca="true" t="shared" si="92" ref="I379:I384">IF(C379&gt;=0,IF(F379&gt;=0,C379+F379),"")</f>
        <v>0</v>
      </c>
      <c r="J379" s="74">
        <f aca="true" t="shared" si="93" ref="J379:J384">IF(E379&gt;=0,IF(H379&gt;=0,E379+H379),"")</f>
        <v>0</v>
      </c>
      <c r="K379" s="75"/>
      <c r="L379" s="33"/>
      <c r="Y379" s="93"/>
    </row>
    <row r="380" spans="1:25" s="77" customFormat="1" ht="12.75">
      <c r="A380" s="66"/>
      <c r="B380" s="78" t="s">
        <v>20</v>
      </c>
      <c r="C380" s="79"/>
      <c r="D380" s="80"/>
      <c r="E380" s="81"/>
      <c r="F380" s="79"/>
      <c r="G380" s="80"/>
      <c r="H380" s="81"/>
      <c r="I380" s="74">
        <f t="shared" si="92"/>
        <v>0</v>
      </c>
      <c r="J380" s="74">
        <f t="shared" si="93"/>
        <v>0</v>
      </c>
      <c r="K380" s="82"/>
      <c r="L380" s="34"/>
      <c r="Y380" s="93"/>
    </row>
    <row r="381" spans="1:25" s="77" customFormat="1" ht="12.75">
      <c r="A381" s="66"/>
      <c r="B381" s="78" t="s">
        <v>21</v>
      </c>
      <c r="C381" s="79"/>
      <c r="D381" s="80"/>
      <c r="E381" s="81"/>
      <c r="F381" s="79"/>
      <c r="G381" s="80"/>
      <c r="H381" s="81"/>
      <c r="I381" s="74">
        <f t="shared" si="92"/>
        <v>0</v>
      </c>
      <c r="J381" s="74">
        <f t="shared" si="93"/>
        <v>0</v>
      </c>
      <c r="K381" s="82"/>
      <c r="L381" s="34"/>
      <c r="Y381" s="93"/>
    </row>
    <row r="382" spans="1:25" s="77" customFormat="1" ht="12.75">
      <c r="A382" s="66"/>
      <c r="B382" s="78" t="s">
        <v>22</v>
      </c>
      <c r="C382" s="79"/>
      <c r="D382" s="80"/>
      <c r="E382" s="81"/>
      <c r="F382" s="79"/>
      <c r="G382" s="80"/>
      <c r="H382" s="81"/>
      <c r="I382" s="74">
        <f t="shared" si="92"/>
        <v>0</v>
      </c>
      <c r="J382" s="74">
        <f t="shared" si="93"/>
        <v>0</v>
      </c>
      <c r="K382" s="82"/>
      <c r="L382" s="34"/>
      <c r="Y382" s="93"/>
    </row>
    <row r="383" spans="1:25" s="77" customFormat="1" ht="12.75">
      <c r="A383" s="66"/>
      <c r="B383" s="78" t="s">
        <v>23</v>
      </c>
      <c r="C383" s="79"/>
      <c r="D383" s="80"/>
      <c r="E383" s="81"/>
      <c r="F383" s="79"/>
      <c r="G383" s="80"/>
      <c r="H383" s="81"/>
      <c r="I383" s="74">
        <f t="shared" si="92"/>
        <v>0</v>
      </c>
      <c r="J383" s="74">
        <f t="shared" si="93"/>
        <v>0</v>
      </c>
      <c r="K383" s="82"/>
      <c r="L383" s="34"/>
      <c r="Y383" s="93"/>
    </row>
    <row r="384" spans="1:25" s="77" customFormat="1" ht="12.75">
      <c r="A384" s="66"/>
      <c r="B384" s="84" t="s">
        <v>24</v>
      </c>
      <c r="C384" s="79"/>
      <c r="D384" s="80"/>
      <c r="E384" s="81"/>
      <c r="F384" s="79"/>
      <c r="G384" s="80"/>
      <c r="H384" s="81"/>
      <c r="I384" s="74">
        <f t="shared" si="92"/>
        <v>0</v>
      </c>
      <c r="J384" s="74">
        <f t="shared" si="93"/>
        <v>0</v>
      </c>
      <c r="K384" s="82"/>
      <c r="L384" s="34"/>
      <c r="Y384" s="93"/>
    </row>
    <row r="385" spans="1:12" s="93" customFormat="1" ht="13.5" thickBot="1">
      <c r="A385" s="86"/>
      <c r="B385" s="87" t="s">
        <v>25</v>
      </c>
      <c r="C385" s="88">
        <f>SUM(C379:C384)</f>
        <v>0</v>
      </c>
      <c r="D385" s="89"/>
      <c r="E385" s="90">
        <f>SUM(E379:E384)</f>
        <v>0</v>
      </c>
      <c r="F385" s="88">
        <f>SUM(F379:F384)</f>
        <v>0</v>
      </c>
      <c r="G385" s="89"/>
      <c r="H385" s="90">
        <f>SUM(H379:H384)</f>
        <v>0</v>
      </c>
      <c r="I385" s="91">
        <f>SUM(I379:I384)</f>
        <v>0</v>
      </c>
      <c r="J385" s="91">
        <f>SUM(J379:J384)</f>
        <v>0</v>
      </c>
      <c r="K385" s="52"/>
      <c r="L385" s="35"/>
    </row>
    <row r="386" spans="1:12" s="93" customFormat="1" ht="18" customHeight="1" thickTop="1">
      <c r="A386" s="95">
        <v>48</v>
      </c>
      <c r="B386" s="51"/>
      <c r="C386" s="104"/>
      <c r="D386" s="104"/>
      <c r="E386" s="104"/>
      <c r="F386" s="104"/>
      <c r="G386" s="104"/>
      <c r="H386" s="104"/>
      <c r="I386" s="104"/>
      <c r="J386" s="104"/>
      <c r="K386" s="104"/>
      <c r="L386" s="105"/>
    </row>
    <row r="387" spans="1:25" s="77" customFormat="1" ht="12.75">
      <c r="A387" s="66"/>
      <c r="B387" s="67" t="s">
        <v>19</v>
      </c>
      <c r="C387" s="68"/>
      <c r="D387" s="69"/>
      <c r="E387" s="70"/>
      <c r="F387" s="71"/>
      <c r="G387" s="72"/>
      <c r="H387" s="73"/>
      <c r="I387" s="74">
        <f aca="true" t="shared" si="94" ref="I387:I392">IF(C387&gt;=0,IF(F387&gt;=0,C387+F387),"")</f>
        <v>0</v>
      </c>
      <c r="J387" s="74">
        <f aca="true" t="shared" si="95" ref="J387:J392">IF(E387&gt;=0,IF(H387&gt;=0,E387+H387),"")</f>
        <v>0</v>
      </c>
      <c r="K387" s="75"/>
      <c r="L387" s="33"/>
      <c r="Y387" s="93"/>
    </row>
    <row r="388" spans="1:25" s="77" customFormat="1" ht="12.75">
      <c r="A388" s="66"/>
      <c r="B388" s="78" t="s">
        <v>20</v>
      </c>
      <c r="C388" s="79"/>
      <c r="D388" s="80"/>
      <c r="E388" s="81"/>
      <c r="F388" s="79"/>
      <c r="G388" s="80"/>
      <c r="H388" s="81"/>
      <c r="I388" s="74">
        <f t="shared" si="94"/>
        <v>0</v>
      </c>
      <c r="J388" s="74">
        <f t="shared" si="95"/>
        <v>0</v>
      </c>
      <c r="K388" s="82"/>
      <c r="L388" s="34"/>
      <c r="Y388" s="93"/>
    </row>
    <row r="389" spans="1:25" s="77" customFormat="1" ht="12.75">
      <c r="A389" s="66"/>
      <c r="B389" s="78" t="s">
        <v>21</v>
      </c>
      <c r="C389" s="79"/>
      <c r="D389" s="80"/>
      <c r="E389" s="81"/>
      <c r="F389" s="79"/>
      <c r="G389" s="80"/>
      <c r="H389" s="81"/>
      <c r="I389" s="74">
        <f t="shared" si="94"/>
        <v>0</v>
      </c>
      <c r="J389" s="74">
        <f t="shared" si="95"/>
        <v>0</v>
      </c>
      <c r="K389" s="82"/>
      <c r="L389" s="34"/>
      <c r="Y389" s="93"/>
    </row>
    <row r="390" spans="1:25" s="77" customFormat="1" ht="12.75">
      <c r="A390" s="66"/>
      <c r="B390" s="78" t="s">
        <v>22</v>
      </c>
      <c r="C390" s="79"/>
      <c r="D390" s="80"/>
      <c r="E390" s="81"/>
      <c r="F390" s="79"/>
      <c r="G390" s="80"/>
      <c r="H390" s="81"/>
      <c r="I390" s="74">
        <f t="shared" si="94"/>
        <v>0</v>
      </c>
      <c r="J390" s="74">
        <f t="shared" si="95"/>
        <v>0</v>
      </c>
      <c r="K390" s="82"/>
      <c r="L390" s="34"/>
      <c r="Y390" s="93"/>
    </row>
    <row r="391" spans="1:25" s="77" customFormat="1" ht="12.75">
      <c r="A391" s="66"/>
      <c r="B391" s="78" t="s">
        <v>23</v>
      </c>
      <c r="C391" s="79"/>
      <c r="D391" s="80"/>
      <c r="E391" s="81"/>
      <c r="F391" s="79"/>
      <c r="G391" s="80"/>
      <c r="H391" s="81"/>
      <c r="I391" s="74">
        <f t="shared" si="94"/>
        <v>0</v>
      </c>
      <c r="J391" s="74">
        <f t="shared" si="95"/>
        <v>0</v>
      </c>
      <c r="K391" s="82"/>
      <c r="L391" s="34"/>
      <c r="Y391" s="93"/>
    </row>
    <row r="392" spans="1:25" s="77" customFormat="1" ht="12.75">
      <c r="A392" s="66"/>
      <c r="B392" s="84" t="s">
        <v>24</v>
      </c>
      <c r="C392" s="79"/>
      <c r="D392" s="80"/>
      <c r="E392" s="81"/>
      <c r="F392" s="79"/>
      <c r="G392" s="80"/>
      <c r="H392" s="81"/>
      <c r="I392" s="74">
        <f t="shared" si="94"/>
        <v>0</v>
      </c>
      <c r="J392" s="74">
        <f t="shared" si="95"/>
        <v>0</v>
      </c>
      <c r="K392" s="82"/>
      <c r="L392" s="34"/>
      <c r="Y392" s="93"/>
    </row>
    <row r="393" spans="1:12" s="93" customFormat="1" ht="13.5" thickBot="1">
      <c r="A393" s="86"/>
      <c r="B393" s="87" t="s">
        <v>25</v>
      </c>
      <c r="C393" s="88">
        <f>SUM(C387:C392)</f>
        <v>0</v>
      </c>
      <c r="D393" s="89"/>
      <c r="E393" s="90">
        <f>SUM(E387:E392)</f>
        <v>0</v>
      </c>
      <c r="F393" s="88">
        <f>SUM(F387:F392)</f>
        <v>0</v>
      </c>
      <c r="G393" s="89"/>
      <c r="H393" s="90">
        <f>SUM(H387:H392)</f>
        <v>0</v>
      </c>
      <c r="I393" s="91">
        <f>SUM(I387:I392)</f>
        <v>0</v>
      </c>
      <c r="J393" s="91">
        <f>SUM(J387:J392)</f>
        <v>0</v>
      </c>
      <c r="K393" s="52"/>
      <c r="L393" s="35"/>
    </row>
    <row r="394" spans="1:12" s="93" customFormat="1" ht="18" customHeight="1" thickTop="1">
      <c r="A394" s="95">
        <v>49</v>
      </c>
      <c r="B394" s="51"/>
      <c r="C394" s="104"/>
      <c r="D394" s="104"/>
      <c r="E394" s="104"/>
      <c r="F394" s="104"/>
      <c r="G394" s="104"/>
      <c r="H394" s="104"/>
      <c r="I394" s="104"/>
      <c r="J394" s="104"/>
      <c r="K394" s="104"/>
      <c r="L394" s="105"/>
    </row>
    <row r="395" spans="1:25" s="77" customFormat="1" ht="12.75">
      <c r="A395" s="66"/>
      <c r="B395" s="67" t="s">
        <v>19</v>
      </c>
      <c r="C395" s="68"/>
      <c r="D395" s="69"/>
      <c r="E395" s="70"/>
      <c r="F395" s="71"/>
      <c r="G395" s="72"/>
      <c r="H395" s="73"/>
      <c r="I395" s="74">
        <f aca="true" t="shared" si="96" ref="I395:I400">IF(C395&gt;=0,IF(F395&gt;=0,C395+F395),"")</f>
        <v>0</v>
      </c>
      <c r="J395" s="74">
        <f aca="true" t="shared" si="97" ref="J395:J400">IF(E395&gt;=0,IF(H395&gt;=0,E395+H395),"")</f>
        <v>0</v>
      </c>
      <c r="K395" s="75"/>
      <c r="L395" s="33"/>
      <c r="Y395" s="93"/>
    </row>
    <row r="396" spans="1:25" s="77" customFormat="1" ht="12.75">
      <c r="A396" s="66"/>
      <c r="B396" s="78" t="s">
        <v>20</v>
      </c>
      <c r="C396" s="79"/>
      <c r="D396" s="80"/>
      <c r="E396" s="81"/>
      <c r="F396" s="79"/>
      <c r="G396" s="80"/>
      <c r="H396" s="81"/>
      <c r="I396" s="74">
        <f t="shared" si="96"/>
        <v>0</v>
      </c>
      <c r="J396" s="74">
        <f t="shared" si="97"/>
        <v>0</v>
      </c>
      <c r="K396" s="82"/>
      <c r="L396" s="34"/>
      <c r="Y396" s="93"/>
    </row>
    <row r="397" spans="1:25" s="77" customFormat="1" ht="12.75">
      <c r="A397" s="66"/>
      <c r="B397" s="78" t="s">
        <v>21</v>
      </c>
      <c r="C397" s="79"/>
      <c r="D397" s="80"/>
      <c r="E397" s="81"/>
      <c r="F397" s="79"/>
      <c r="G397" s="80"/>
      <c r="H397" s="81"/>
      <c r="I397" s="74">
        <f t="shared" si="96"/>
        <v>0</v>
      </c>
      <c r="J397" s="74">
        <f t="shared" si="97"/>
        <v>0</v>
      </c>
      <c r="K397" s="82"/>
      <c r="L397" s="34"/>
      <c r="Y397" s="93"/>
    </row>
    <row r="398" spans="1:25" s="77" customFormat="1" ht="12.75">
      <c r="A398" s="66"/>
      <c r="B398" s="78" t="s">
        <v>22</v>
      </c>
      <c r="C398" s="79"/>
      <c r="D398" s="80"/>
      <c r="E398" s="81"/>
      <c r="F398" s="79"/>
      <c r="G398" s="80"/>
      <c r="H398" s="81"/>
      <c r="I398" s="74">
        <f t="shared" si="96"/>
        <v>0</v>
      </c>
      <c r="J398" s="74">
        <f t="shared" si="97"/>
        <v>0</v>
      </c>
      <c r="K398" s="82"/>
      <c r="L398" s="34"/>
      <c r="Y398" s="93"/>
    </row>
    <row r="399" spans="1:25" s="77" customFormat="1" ht="12.75">
      <c r="A399" s="66"/>
      <c r="B399" s="78" t="s">
        <v>23</v>
      </c>
      <c r="C399" s="79"/>
      <c r="D399" s="80"/>
      <c r="E399" s="81"/>
      <c r="F399" s="79"/>
      <c r="G399" s="80"/>
      <c r="H399" s="81"/>
      <c r="I399" s="74">
        <f t="shared" si="96"/>
        <v>0</v>
      </c>
      <c r="J399" s="74">
        <f t="shared" si="97"/>
        <v>0</v>
      </c>
      <c r="K399" s="82"/>
      <c r="L399" s="34"/>
      <c r="Y399" s="93"/>
    </row>
    <row r="400" spans="1:25" s="77" customFormat="1" ht="12.75">
      <c r="A400" s="66"/>
      <c r="B400" s="84" t="s">
        <v>24</v>
      </c>
      <c r="C400" s="79"/>
      <c r="D400" s="80"/>
      <c r="E400" s="81"/>
      <c r="F400" s="79"/>
      <c r="G400" s="80"/>
      <c r="H400" s="81"/>
      <c r="I400" s="74">
        <f t="shared" si="96"/>
        <v>0</v>
      </c>
      <c r="J400" s="74">
        <f t="shared" si="97"/>
        <v>0</v>
      </c>
      <c r="K400" s="82"/>
      <c r="L400" s="34"/>
      <c r="Y400" s="93"/>
    </row>
    <row r="401" spans="1:12" s="93" customFormat="1" ht="13.5" thickBot="1">
      <c r="A401" s="86"/>
      <c r="B401" s="87" t="s">
        <v>25</v>
      </c>
      <c r="C401" s="88">
        <f>SUM(C395:C400)</f>
        <v>0</v>
      </c>
      <c r="D401" s="89"/>
      <c r="E401" s="90">
        <f>SUM(E395:E400)</f>
        <v>0</v>
      </c>
      <c r="F401" s="88">
        <f>SUM(F395:F400)</f>
        <v>0</v>
      </c>
      <c r="G401" s="89"/>
      <c r="H401" s="90">
        <f>SUM(H395:H400)</f>
        <v>0</v>
      </c>
      <c r="I401" s="91">
        <f>SUM(I395:I400)</f>
        <v>0</v>
      </c>
      <c r="J401" s="91">
        <f>SUM(J395:J400)</f>
        <v>0</v>
      </c>
      <c r="K401" s="52"/>
      <c r="L401" s="35"/>
    </row>
    <row r="402" spans="1:12" s="93" customFormat="1" ht="18" customHeight="1" thickTop="1">
      <c r="A402" s="95">
        <v>50</v>
      </c>
      <c r="B402" s="51"/>
      <c r="C402" s="104"/>
      <c r="D402" s="104"/>
      <c r="E402" s="104"/>
      <c r="F402" s="104"/>
      <c r="G402" s="104"/>
      <c r="H402" s="104"/>
      <c r="I402" s="104"/>
      <c r="J402" s="104"/>
      <c r="K402" s="104"/>
      <c r="L402" s="105"/>
    </row>
    <row r="403" spans="1:25" s="77" customFormat="1" ht="12.75">
      <c r="A403" s="66"/>
      <c r="B403" s="67" t="s">
        <v>19</v>
      </c>
      <c r="C403" s="68"/>
      <c r="D403" s="69"/>
      <c r="E403" s="70"/>
      <c r="F403" s="71"/>
      <c r="G403" s="72"/>
      <c r="H403" s="73"/>
      <c r="I403" s="74">
        <f aca="true" t="shared" si="98" ref="I403:I408">IF(C403&gt;=0,IF(F403&gt;=0,C403+F403),"")</f>
        <v>0</v>
      </c>
      <c r="J403" s="74">
        <f aca="true" t="shared" si="99" ref="J403:J408">IF(E403&gt;=0,IF(H403&gt;=0,E403+H403),"")</f>
        <v>0</v>
      </c>
      <c r="K403" s="75"/>
      <c r="L403" s="33"/>
      <c r="Y403" s="93"/>
    </row>
    <row r="404" spans="1:25" s="77" customFormat="1" ht="12.75">
      <c r="A404" s="66"/>
      <c r="B404" s="78" t="s">
        <v>20</v>
      </c>
      <c r="C404" s="79"/>
      <c r="D404" s="80"/>
      <c r="E404" s="81"/>
      <c r="F404" s="79"/>
      <c r="G404" s="80"/>
      <c r="H404" s="81"/>
      <c r="I404" s="74">
        <f t="shared" si="98"/>
        <v>0</v>
      </c>
      <c r="J404" s="74">
        <f t="shared" si="99"/>
        <v>0</v>
      </c>
      <c r="K404" s="82"/>
      <c r="L404" s="34"/>
      <c r="Y404" s="93"/>
    </row>
    <row r="405" spans="1:25" s="77" customFormat="1" ht="12.75">
      <c r="A405" s="66"/>
      <c r="B405" s="78" t="s">
        <v>21</v>
      </c>
      <c r="C405" s="79"/>
      <c r="D405" s="80"/>
      <c r="E405" s="81"/>
      <c r="F405" s="79"/>
      <c r="G405" s="80"/>
      <c r="H405" s="81"/>
      <c r="I405" s="74">
        <f t="shared" si="98"/>
        <v>0</v>
      </c>
      <c r="J405" s="74">
        <f t="shared" si="99"/>
        <v>0</v>
      </c>
      <c r="K405" s="82"/>
      <c r="L405" s="34"/>
      <c r="Y405" s="93"/>
    </row>
    <row r="406" spans="1:25" s="77" customFormat="1" ht="12.75">
      <c r="A406" s="66"/>
      <c r="B406" s="78" t="s">
        <v>22</v>
      </c>
      <c r="C406" s="79"/>
      <c r="D406" s="80"/>
      <c r="E406" s="81"/>
      <c r="F406" s="79"/>
      <c r="G406" s="80"/>
      <c r="H406" s="81"/>
      <c r="I406" s="74">
        <f t="shared" si="98"/>
        <v>0</v>
      </c>
      <c r="J406" s="74">
        <f t="shared" si="99"/>
        <v>0</v>
      </c>
      <c r="K406" s="82"/>
      <c r="L406" s="34"/>
      <c r="Y406" s="93"/>
    </row>
    <row r="407" spans="1:25" s="77" customFormat="1" ht="12.75">
      <c r="A407" s="66"/>
      <c r="B407" s="78" t="s">
        <v>23</v>
      </c>
      <c r="C407" s="79"/>
      <c r="D407" s="80"/>
      <c r="E407" s="81"/>
      <c r="F407" s="79"/>
      <c r="G407" s="80"/>
      <c r="H407" s="81"/>
      <c r="I407" s="74">
        <f t="shared" si="98"/>
        <v>0</v>
      </c>
      <c r="J407" s="74">
        <f t="shared" si="99"/>
        <v>0</v>
      </c>
      <c r="K407" s="82"/>
      <c r="L407" s="34"/>
      <c r="Y407" s="93"/>
    </row>
    <row r="408" spans="1:25" s="77" customFormat="1" ht="12.75">
      <c r="A408" s="66"/>
      <c r="B408" s="84" t="s">
        <v>24</v>
      </c>
      <c r="C408" s="79"/>
      <c r="D408" s="80"/>
      <c r="E408" s="81"/>
      <c r="F408" s="79"/>
      <c r="G408" s="80"/>
      <c r="H408" s="81"/>
      <c r="I408" s="74">
        <f t="shared" si="98"/>
        <v>0</v>
      </c>
      <c r="J408" s="74">
        <f t="shared" si="99"/>
        <v>0</v>
      </c>
      <c r="K408" s="82"/>
      <c r="L408" s="34"/>
      <c r="Y408" s="93"/>
    </row>
    <row r="409" spans="1:12" s="93" customFormat="1" ht="13.5" thickBot="1">
      <c r="A409" s="86"/>
      <c r="B409" s="87" t="s">
        <v>25</v>
      </c>
      <c r="C409" s="88">
        <f>SUM(C403:C408)</f>
        <v>0</v>
      </c>
      <c r="D409" s="89"/>
      <c r="E409" s="90">
        <f>SUM(E403:E408)</f>
        <v>0</v>
      </c>
      <c r="F409" s="88">
        <f>SUM(F403:F408)</f>
        <v>0</v>
      </c>
      <c r="G409" s="89"/>
      <c r="H409" s="90">
        <f>SUM(H403:H408)</f>
        <v>0</v>
      </c>
      <c r="I409" s="91">
        <f>SUM(I403:I408)</f>
        <v>0</v>
      </c>
      <c r="J409" s="91">
        <f>SUM(J403:J408)</f>
        <v>0</v>
      </c>
      <c r="K409" s="52"/>
      <c r="L409" s="35"/>
    </row>
    <row r="410" spans="1:12" s="93" customFormat="1" ht="18" customHeight="1" thickTop="1">
      <c r="A410" s="95">
        <v>51</v>
      </c>
      <c r="B410" s="51"/>
      <c r="C410" s="104"/>
      <c r="D410" s="104"/>
      <c r="E410" s="104"/>
      <c r="F410" s="104"/>
      <c r="G410" s="104"/>
      <c r="H410" s="104"/>
      <c r="I410" s="104"/>
      <c r="J410" s="104"/>
      <c r="K410" s="104"/>
      <c r="L410" s="105"/>
    </row>
    <row r="411" spans="1:25" s="77" customFormat="1" ht="12.75">
      <c r="A411" s="66"/>
      <c r="B411" s="67" t="s">
        <v>19</v>
      </c>
      <c r="C411" s="68"/>
      <c r="D411" s="69"/>
      <c r="E411" s="70"/>
      <c r="F411" s="71"/>
      <c r="G411" s="72"/>
      <c r="H411" s="73"/>
      <c r="I411" s="74">
        <f aca="true" t="shared" si="100" ref="I411:I416">IF(C411&gt;=0,IF(F411&gt;=0,C411+F411),"")</f>
        <v>0</v>
      </c>
      <c r="J411" s="74">
        <f aca="true" t="shared" si="101" ref="J411:J416">IF(E411&gt;=0,IF(H411&gt;=0,E411+H411),"")</f>
        <v>0</v>
      </c>
      <c r="K411" s="75"/>
      <c r="L411" s="33"/>
      <c r="Y411" s="93"/>
    </row>
    <row r="412" spans="1:25" s="77" customFormat="1" ht="12.75">
      <c r="A412" s="66"/>
      <c r="B412" s="78" t="s">
        <v>20</v>
      </c>
      <c r="C412" s="79"/>
      <c r="D412" s="80"/>
      <c r="E412" s="81"/>
      <c r="F412" s="79"/>
      <c r="G412" s="80"/>
      <c r="H412" s="81"/>
      <c r="I412" s="74">
        <f t="shared" si="100"/>
        <v>0</v>
      </c>
      <c r="J412" s="74">
        <f t="shared" si="101"/>
        <v>0</v>
      </c>
      <c r="K412" s="82"/>
      <c r="L412" s="34"/>
      <c r="Y412" s="93"/>
    </row>
    <row r="413" spans="1:25" s="77" customFormat="1" ht="12.75">
      <c r="A413" s="66"/>
      <c r="B413" s="78" t="s">
        <v>21</v>
      </c>
      <c r="C413" s="79"/>
      <c r="D413" s="80"/>
      <c r="E413" s="81"/>
      <c r="F413" s="79"/>
      <c r="G413" s="80"/>
      <c r="H413" s="81"/>
      <c r="I413" s="74">
        <f t="shared" si="100"/>
        <v>0</v>
      </c>
      <c r="J413" s="74">
        <f t="shared" si="101"/>
        <v>0</v>
      </c>
      <c r="K413" s="82"/>
      <c r="L413" s="34"/>
      <c r="Y413" s="93"/>
    </row>
    <row r="414" spans="1:25" s="77" customFormat="1" ht="12.75">
      <c r="A414" s="66"/>
      <c r="B414" s="78" t="s">
        <v>22</v>
      </c>
      <c r="C414" s="79"/>
      <c r="D414" s="80"/>
      <c r="E414" s="81"/>
      <c r="F414" s="79"/>
      <c r="G414" s="80"/>
      <c r="H414" s="81"/>
      <c r="I414" s="74">
        <f t="shared" si="100"/>
        <v>0</v>
      </c>
      <c r="J414" s="74">
        <f t="shared" si="101"/>
        <v>0</v>
      </c>
      <c r="K414" s="82"/>
      <c r="L414" s="34"/>
      <c r="Y414" s="93"/>
    </row>
    <row r="415" spans="1:25" s="77" customFormat="1" ht="12.75">
      <c r="A415" s="66"/>
      <c r="B415" s="78" t="s">
        <v>23</v>
      </c>
      <c r="C415" s="79"/>
      <c r="D415" s="80"/>
      <c r="E415" s="81"/>
      <c r="F415" s="79"/>
      <c r="G415" s="80"/>
      <c r="H415" s="81"/>
      <c r="I415" s="74">
        <f t="shared" si="100"/>
        <v>0</v>
      </c>
      <c r="J415" s="74">
        <f t="shared" si="101"/>
        <v>0</v>
      </c>
      <c r="K415" s="82"/>
      <c r="L415" s="34"/>
      <c r="Y415" s="93"/>
    </row>
    <row r="416" spans="1:25" s="77" customFormat="1" ht="12.75">
      <c r="A416" s="66"/>
      <c r="B416" s="84" t="s">
        <v>24</v>
      </c>
      <c r="C416" s="79"/>
      <c r="D416" s="80"/>
      <c r="E416" s="81"/>
      <c r="F416" s="79"/>
      <c r="G416" s="80"/>
      <c r="H416" s="81"/>
      <c r="I416" s="74">
        <f t="shared" si="100"/>
        <v>0</v>
      </c>
      <c r="J416" s="74">
        <f t="shared" si="101"/>
        <v>0</v>
      </c>
      <c r="K416" s="82"/>
      <c r="L416" s="34"/>
      <c r="Y416" s="93"/>
    </row>
    <row r="417" spans="1:12" s="93" customFormat="1" ht="13.5" thickBot="1">
      <c r="A417" s="86"/>
      <c r="B417" s="87" t="s">
        <v>25</v>
      </c>
      <c r="C417" s="88">
        <f>SUM(C411:C416)</f>
        <v>0</v>
      </c>
      <c r="D417" s="89"/>
      <c r="E417" s="90">
        <f>SUM(E411:E416)</f>
        <v>0</v>
      </c>
      <c r="F417" s="88">
        <f>SUM(F411:F416)</f>
        <v>0</v>
      </c>
      <c r="G417" s="89"/>
      <c r="H417" s="90">
        <f>SUM(H411:H416)</f>
        <v>0</v>
      </c>
      <c r="I417" s="91">
        <f>SUM(I411:I416)</f>
        <v>0</v>
      </c>
      <c r="J417" s="91">
        <f>SUM(J411:J416)</f>
        <v>0</v>
      </c>
      <c r="K417" s="52"/>
      <c r="L417" s="35"/>
    </row>
    <row r="418" spans="1:12" s="93" customFormat="1" ht="18" customHeight="1" thickTop="1">
      <c r="A418" s="95">
        <v>52</v>
      </c>
      <c r="B418" s="51"/>
      <c r="C418" s="104"/>
      <c r="D418" s="104"/>
      <c r="E418" s="104"/>
      <c r="F418" s="104"/>
      <c r="G418" s="104"/>
      <c r="H418" s="104"/>
      <c r="I418" s="104"/>
      <c r="J418" s="104"/>
      <c r="K418" s="104"/>
      <c r="L418" s="105"/>
    </row>
    <row r="419" spans="1:25" s="77" customFormat="1" ht="12.75">
      <c r="A419" s="66"/>
      <c r="B419" s="67" t="s">
        <v>19</v>
      </c>
      <c r="C419" s="68"/>
      <c r="D419" s="69"/>
      <c r="E419" s="70"/>
      <c r="F419" s="71"/>
      <c r="G419" s="72"/>
      <c r="H419" s="73"/>
      <c r="I419" s="74">
        <f aca="true" t="shared" si="102" ref="I419:I424">IF(C419&gt;=0,IF(F419&gt;=0,C419+F419),"")</f>
        <v>0</v>
      </c>
      <c r="J419" s="74">
        <f aca="true" t="shared" si="103" ref="J419:J424">IF(E419&gt;=0,IF(H419&gt;=0,E419+H419),"")</f>
        <v>0</v>
      </c>
      <c r="K419" s="75"/>
      <c r="L419" s="33"/>
      <c r="Y419" s="93"/>
    </row>
    <row r="420" spans="1:25" s="77" customFormat="1" ht="12.75">
      <c r="A420" s="66"/>
      <c r="B420" s="78" t="s">
        <v>20</v>
      </c>
      <c r="C420" s="79"/>
      <c r="D420" s="80"/>
      <c r="E420" s="81"/>
      <c r="F420" s="79"/>
      <c r="G420" s="80"/>
      <c r="H420" s="81"/>
      <c r="I420" s="74">
        <f t="shared" si="102"/>
        <v>0</v>
      </c>
      <c r="J420" s="74">
        <f t="shared" si="103"/>
        <v>0</v>
      </c>
      <c r="K420" s="82"/>
      <c r="L420" s="34"/>
      <c r="Y420" s="93"/>
    </row>
    <row r="421" spans="1:25" s="77" customFormat="1" ht="12.75">
      <c r="A421" s="66"/>
      <c r="B421" s="78" t="s">
        <v>21</v>
      </c>
      <c r="C421" s="79"/>
      <c r="D421" s="80"/>
      <c r="E421" s="81"/>
      <c r="F421" s="79"/>
      <c r="G421" s="80"/>
      <c r="H421" s="81"/>
      <c r="I421" s="74">
        <f t="shared" si="102"/>
        <v>0</v>
      </c>
      <c r="J421" s="74">
        <f t="shared" si="103"/>
        <v>0</v>
      </c>
      <c r="K421" s="82"/>
      <c r="L421" s="34"/>
      <c r="Y421" s="93"/>
    </row>
    <row r="422" spans="1:25" s="77" customFormat="1" ht="12.75">
      <c r="A422" s="66"/>
      <c r="B422" s="78" t="s">
        <v>22</v>
      </c>
      <c r="C422" s="79"/>
      <c r="D422" s="80"/>
      <c r="E422" s="81"/>
      <c r="F422" s="79"/>
      <c r="G422" s="80"/>
      <c r="H422" s="81"/>
      <c r="I422" s="74">
        <f t="shared" si="102"/>
        <v>0</v>
      </c>
      <c r="J422" s="74">
        <f t="shared" si="103"/>
        <v>0</v>
      </c>
      <c r="K422" s="82"/>
      <c r="L422" s="34"/>
      <c r="Y422" s="93"/>
    </row>
    <row r="423" spans="1:25" s="77" customFormat="1" ht="12.75">
      <c r="A423" s="66"/>
      <c r="B423" s="78" t="s">
        <v>23</v>
      </c>
      <c r="C423" s="79"/>
      <c r="D423" s="80"/>
      <c r="E423" s="81"/>
      <c r="F423" s="79"/>
      <c r="G423" s="80"/>
      <c r="H423" s="81"/>
      <c r="I423" s="74">
        <f t="shared" si="102"/>
        <v>0</v>
      </c>
      <c r="J423" s="74">
        <f t="shared" si="103"/>
        <v>0</v>
      </c>
      <c r="K423" s="82"/>
      <c r="L423" s="34"/>
      <c r="Y423" s="93"/>
    </row>
    <row r="424" spans="1:25" s="77" customFormat="1" ht="12.75">
      <c r="A424" s="66"/>
      <c r="B424" s="84" t="s">
        <v>24</v>
      </c>
      <c r="C424" s="79"/>
      <c r="D424" s="80"/>
      <c r="E424" s="81"/>
      <c r="F424" s="79"/>
      <c r="G424" s="80"/>
      <c r="H424" s="81"/>
      <c r="I424" s="74">
        <f t="shared" si="102"/>
        <v>0</v>
      </c>
      <c r="J424" s="74">
        <f t="shared" si="103"/>
        <v>0</v>
      </c>
      <c r="K424" s="82"/>
      <c r="L424" s="34"/>
      <c r="Y424" s="93"/>
    </row>
    <row r="425" spans="1:12" s="93" customFormat="1" ht="13.5" thickBot="1">
      <c r="A425" s="86"/>
      <c r="B425" s="87" t="s">
        <v>25</v>
      </c>
      <c r="C425" s="88">
        <f>SUM(C419:C424)</f>
        <v>0</v>
      </c>
      <c r="D425" s="89"/>
      <c r="E425" s="90">
        <f>SUM(E419:E424)</f>
        <v>0</v>
      </c>
      <c r="F425" s="88">
        <f>SUM(F419:F424)</f>
        <v>0</v>
      </c>
      <c r="G425" s="89"/>
      <c r="H425" s="90">
        <f>SUM(H419:H424)</f>
        <v>0</v>
      </c>
      <c r="I425" s="91">
        <f>SUM(I419:I424)</f>
        <v>0</v>
      </c>
      <c r="J425" s="91">
        <f>SUM(J419:J424)</f>
        <v>0</v>
      </c>
      <c r="K425" s="52"/>
      <c r="L425" s="35"/>
    </row>
    <row r="426" spans="1:12" s="93" customFormat="1" ht="18" customHeight="1" thickTop="1">
      <c r="A426" s="95">
        <v>53</v>
      </c>
      <c r="B426" s="51"/>
      <c r="C426" s="104"/>
      <c r="D426" s="104"/>
      <c r="E426" s="104"/>
      <c r="F426" s="104"/>
      <c r="G426" s="104"/>
      <c r="H426" s="104"/>
      <c r="I426" s="104"/>
      <c r="J426" s="104"/>
      <c r="K426" s="104"/>
      <c r="L426" s="105"/>
    </row>
    <row r="427" spans="1:25" s="77" customFormat="1" ht="12.75">
      <c r="A427" s="66"/>
      <c r="B427" s="67" t="s">
        <v>19</v>
      </c>
      <c r="C427" s="68"/>
      <c r="D427" s="69"/>
      <c r="E427" s="70"/>
      <c r="F427" s="71"/>
      <c r="G427" s="72"/>
      <c r="H427" s="73"/>
      <c r="I427" s="74">
        <f aca="true" t="shared" si="104" ref="I427:I432">IF(C427&gt;=0,IF(F427&gt;=0,C427+F427),"")</f>
        <v>0</v>
      </c>
      <c r="J427" s="74">
        <f aca="true" t="shared" si="105" ref="J427:J432">IF(E427&gt;=0,IF(H427&gt;=0,E427+H427),"")</f>
        <v>0</v>
      </c>
      <c r="K427" s="75"/>
      <c r="L427" s="33"/>
      <c r="Y427" s="93"/>
    </row>
    <row r="428" spans="1:25" s="77" customFormat="1" ht="12.75">
      <c r="A428" s="66"/>
      <c r="B428" s="78" t="s">
        <v>20</v>
      </c>
      <c r="C428" s="79"/>
      <c r="D428" s="80"/>
      <c r="E428" s="81"/>
      <c r="F428" s="79"/>
      <c r="G428" s="80"/>
      <c r="H428" s="81"/>
      <c r="I428" s="74">
        <f t="shared" si="104"/>
        <v>0</v>
      </c>
      <c r="J428" s="74">
        <f t="shared" si="105"/>
        <v>0</v>
      </c>
      <c r="K428" s="82"/>
      <c r="L428" s="34"/>
      <c r="Y428" s="93"/>
    </row>
    <row r="429" spans="1:25" s="77" customFormat="1" ht="12.75">
      <c r="A429" s="66"/>
      <c r="B429" s="78" t="s">
        <v>21</v>
      </c>
      <c r="C429" s="79"/>
      <c r="D429" s="80"/>
      <c r="E429" s="81"/>
      <c r="F429" s="79"/>
      <c r="G429" s="80"/>
      <c r="H429" s="81"/>
      <c r="I429" s="74">
        <f t="shared" si="104"/>
        <v>0</v>
      </c>
      <c r="J429" s="74">
        <f t="shared" si="105"/>
        <v>0</v>
      </c>
      <c r="K429" s="82"/>
      <c r="L429" s="34"/>
      <c r="Y429" s="93"/>
    </row>
    <row r="430" spans="1:25" s="77" customFormat="1" ht="12.75">
      <c r="A430" s="66"/>
      <c r="B430" s="78" t="s">
        <v>22</v>
      </c>
      <c r="C430" s="79"/>
      <c r="D430" s="80"/>
      <c r="E430" s="81"/>
      <c r="F430" s="79"/>
      <c r="G430" s="80"/>
      <c r="H430" s="81"/>
      <c r="I430" s="74">
        <f t="shared" si="104"/>
        <v>0</v>
      </c>
      <c r="J430" s="74">
        <f t="shared" si="105"/>
        <v>0</v>
      </c>
      <c r="K430" s="82"/>
      <c r="L430" s="34"/>
      <c r="Y430" s="93"/>
    </row>
    <row r="431" spans="1:25" s="77" customFormat="1" ht="12.75">
      <c r="A431" s="66"/>
      <c r="B431" s="78" t="s">
        <v>23</v>
      </c>
      <c r="C431" s="79"/>
      <c r="D431" s="80"/>
      <c r="E431" s="81"/>
      <c r="F431" s="79"/>
      <c r="G431" s="80"/>
      <c r="H431" s="81"/>
      <c r="I431" s="74">
        <f t="shared" si="104"/>
        <v>0</v>
      </c>
      <c r="J431" s="74">
        <f t="shared" si="105"/>
        <v>0</v>
      </c>
      <c r="K431" s="82"/>
      <c r="L431" s="34"/>
      <c r="Y431" s="93"/>
    </row>
    <row r="432" spans="1:25" s="77" customFormat="1" ht="12.75">
      <c r="A432" s="66"/>
      <c r="B432" s="84" t="s">
        <v>24</v>
      </c>
      <c r="C432" s="79"/>
      <c r="D432" s="80"/>
      <c r="E432" s="81"/>
      <c r="F432" s="79"/>
      <c r="G432" s="80"/>
      <c r="H432" s="81"/>
      <c r="I432" s="74">
        <f t="shared" si="104"/>
        <v>0</v>
      </c>
      <c r="J432" s="74">
        <f t="shared" si="105"/>
        <v>0</v>
      </c>
      <c r="K432" s="82"/>
      <c r="L432" s="34"/>
      <c r="Y432" s="93"/>
    </row>
    <row r="433" spans="1:12" s="93" customFormat="1" ht="13.5" thickBot="1">
      <c r="A433" s="86"/>
      <c r="B433" s="87" t="s">
        <v>25</v>
      </c>
      <c r="C433" s="88">
        <f>SUM(C427:C432)</f>
        <v>0</v>
      </c>
      <c r="D433" s="89"/>
      <c r="E433" s="90">
        <f>SUM(E427:E432)</f>
        <v>0</v>
      </c>
      <c r="F433" s="88">
        <f>SUM(F427:F432)</f>
        <v>0</v>
      </c>
      <c r="G433" s="89"/>
      <c r="H433" s="90">
        <f>SUM(H427:H432)</f>
        <v>0</v>
      </c>
      <c r="I433" s="91">
        <f>SUM(I427:I432)</f>
        <v>0</v>
      </c>
      <c r="J433" s="91">
        <f>SUM(J427:J432)</f>
        <v>0</v>
      </c>
      <c r="K433" s="52"/>
      <c r="L433" s="35"/>
    </row>
    <row r="434" spans="1:12" s="93" customFormat="1" ht="18" customHeight="1" thickTop="1">
      <c r="A434" s="95">
        <v>54</v>
      </c>
      <c r="B434" s="51"/>
      <c r="C434" s="104"/>
      <c r="D434" s="104"/>
      <c r="E434" s="104"/>
      <c r="F434" s="104"/>
      <c r="G434" s="104"/>
      <c r="H434" s="104"/>
      <c r="I434" s="104"/>
      <c r="J434" s="104"/>
      <c r="K434" s="104"/>
      <c r="L434" s="105"/>
    </row>
    <row r="435" spans="1:25" s="77" customFormat="1" ht="12.75">
      <c r="A435" s="66"/>
      <c r="B435" s="67" t="s">
        <v>19</v>
      </c>
      <c r="C435" s="68"/>
      <c r="D435" s="69"/>
      <c r="E435" s="70"/>
      <c r="F435" s="71"/>
      <c r="G435" s="72"/>
      <c r="H435" s="73"/>
      <c r="I435" s="74">
        <f aca="true" t="shared" si="106" ref="I435:I440">IF(C435&gt;=0,IF(F435&gt;=0,C435+F435),"")</f>
        <v>0</v>
      </c>
      <c r="J435" s="74">
        <f aca="true" t="shared" si="107" ref="J435:J440">IF(E435&gt;=0,IF(H435&gt;=0,E435+H435),"")</f>
        <v>0</v>
      </c>
      <c r="K435" s="75"/>
      <c r="L435" s="33"/>
      <c r="Y435" s="93"/>
    </row>
    <row r="436" spans="1:25" s="77" customFormat="1" ht="12.75">
      <c r="A436" s="66"/>
      <c r="B436" s="78" t="s">
        <v>20</v>
      </c>
      <c r="C436" s="79"/>
      <c r="D436" s="80"/>
      <c r="E436" s="81"/>
      <c r="F436" s="79"/>
      <c r="G436" s="80"/>
      <c r="H436" s="81"/>
      <c r="I436" s="74">
        <f t="shared" si="106"/>
        <v>0</v>
      </c>
      <c r="J436" s="74">
        <f t="shared" si="107"/>
        <v>0</v>
      </c>
      <c r="K436" s="82"/>
      <c r="L436" s="34"/>
      <c r="Y436" s="93"/>
    </row>
    <row r="437" spans="1:25" s="77" customFormat="1" ht="12.75">
      <c r="A437" s="66"/>
      <c r="B437" s="78" t="s">
        <v>21</v>
      </c>
      <c r="C437" s="79"/>
      <c r="D437" s="80"/>
      <c r="E437" s="81"/>
      <c r="F437" s="79"/>
      <c r="G437" s="80"/>
      <c r="H437" s="81"/>
      <c r="I437" s="74">
        <f t="shared" si="106"/>
        <v>0</v>
      </c>
      <c r="J437" s="74">
        <f t="shared" si="107"/>
        <v>0</v>
      </c>
      <c r="K437" s="82"/>
      <c r="L437" s="34"/>
      <c r="Y437" s="93"/>
    </row>
    <row r="438" spans="1:25" s="77" customFormat="1" ht="12.75">
      <c r="A438" s="66"/>
      <c r="B438" s="78" t="s">
        <v>22</v>
      </c>
      <c r="C438" s="79"/>
      <c r="D438" s="80"/>
      <c r="E438" s="81"/>
      <c r="F438" s="79"/>
      <c r="G438" s="80"/>
      <c r="H438" s="81"/>
      <c r="I438" s="74">
        <f t="shared" si="106"/>
        <v>0</v>
      </c>
      <c r="J438" s="74">
        <f t="shared" si="107"/>
        <v>0</v>
      </c>
      <c r="K438" s="82"/>
      <c r="L438" s="34"/>
      <c r="Y438" s="93"/>
    </row>
    <row r="439" spans="1:25" s="77" customFormat="1" ht="12.75">
      <c r="A439" s="66"/>
      <c r="B439" s="78" t="s">
        <v>23</v>
      </c>
      <c r="C439" s="79"/>
      <c r="D439" s="80"/>
      <c r="E439" s="81"/>
      <c r="F439" s="79"/>
      <c r="G439" s="80"/>
      <c r="H439" s="81"/>
      <c r="I439" s="74">
        <f t="shared" si="106"/>
        <v>0</v>
      </c>
      <c r="J439" s="74">
        <f t="shared" si="107"/>
        <v>0</v>
      </c>
      <c r="K439" s="82"/>
      <c r="L439" s="34"/>
      <c r="Y439" s="93"/>
    </row>
    <row r="440" spans="1:25" s="77" customFormat="1" ht="12.75">
      <c r="A440" s="66"/>
      <c r="B440" s="84" t="s">
        <v>24</v>
      </c>
      <c r="C440" s="79"/>
      <c r="D440" s="80"/>
      <c r="E440" s="81"/>
      <c r="F440" s="79"/>
      <c r="G440" s="80"/>
      <c r="H440" s="81"/>
      <c r="I440" s="74">
        <f t="shared" si="106"/>
        <v>0</v>
      </c>
      <c r="J440" s="74">
        <f t="shared" si="107"/>
        <v>0</v>
      </c>
      <c r="K440" s="82"/>
      <c r="L440" s="34"/>
      <c r="Y440" s="93"/>
    </row>
    <row r="441" spans="1:12" s="93" customFormat="1" ht="13.5" thickBot="1">
      <c r="A441" s="86"/>
      <c r="B441" s="87" t="s">
        <v>25</v>
      </c>
      <c r="C441" s="88">
        <f>SUM(C435:C440)</f>
        <v>0</v>
      </c>
      <c r="D441" s="89"/>
      <c r="E441" s="90">
        <f>SUM(E435:E440)</f>
        <v>0</v>
      </c>
      <c r="F441" s="88">
        <f>SUM(F435:F440)</f>
        <v>0</v>
      </c>
      <c r="G441" s="89"/>
      <c r="H441" s="90">
        <f>SUM(H435:H440)</f>
        <v>0</v>
      </c>
      <c r="I441" s="91">
        <f>SUM(I435:I440)</f>
        <v>0</v>
      </c>
      <c r="J441" s="91">
        <f>SUM(J435:J440)</f>
        <v>0</v>
      </c>
      <c r="K441" s="52"/>
      <c r="L441" s="35"/>
    </row>
    <row r="442" spans="1:12" s="93" customFormat="1" ht="18" customHeight="1" thickTop="1">
      <c r="A442" s="95">
        <v>55</v>
      </c>
      <c r="B442" s="51"/>
      <c r="C442" s="104"/>
      <c r="D442" s="104"/>
      <c r="E442" s="104"/>
      <c r="F442" s="104"/>
      <c r="G442" s="104"/>
      <c r="H442" s="104"/>
      <c r="I442" s="104"/>
      <c r="J442" s="104"/>
      <c r="K442" s="104"/>
      <c r="L442" s="105"/>
    </row>
    <row r="443" spans="1:25" s="77" customFormat="1" ht="12.75">
      <c r="A443" s="66"/>
      <c r="B443" s="67" t="s">
        <v>19</v>
      </c>
      <c r="C443" s="68"/>
      <c r="D443" s="69"/>
      <c r="E443" s="70"/>
      <c r="F443" s="71"/>
      <c r="G443" s="72"/>
      <c r="H443" s="73"/>
      <c r="I443" s="74">
        <f aca="true" t="shared" si="108" ref="I443:I448">IF(C443&gt;=0,IF(F443&gt;=0,C443+F443),"")</f>
        <v>0</v>
      </c>
      <c r="J443" s="74">
        <f aca="true" t="shared" si="109" ref="J443:J448">IF(E443&gt;=0,IF(H443&gt;=0,E443+H443),"")</f>
        <v>0</v>
      </c>
      <c r="K443" s="75"/>
      <c r="L443" s="33"/>
      <c r="Y443" s="93"/>
    </row>
    <row r="444" spans="1:25" s="77" customFormat="1" ht="12.75">
      <c r="A444" s="66"/>
      <c r="B444" s="78" t="s">
        <v>20</v>
      </c>
      <c r="C444" s="79"/>
      <c r="D444" s="80"/>
      <c r="E444" s="81"/>
      <c r="F444" s="79"/>
      <c r="G444" s="80"/>
      <c r="H444" s="81"/>
      <c r="I444" s="74">
        <f t="shared" si="108"/>
        <v>0</v>
      </c>
      <c r="J444" s="74">
        <f t="shared" si="109"/>
        <v>0</v>
      </c>
      <c r="K444" s="82"/>
      <c r="L444" s="34"/>
      <c r="Y444" s="93"/>
    </row>
    <row r="445" spans="1:25" s="77" customFormat="1" ht="12.75">
      <c r="A445" s="66"/>
      <c r="B445" s="78" t="s">
        <v>21</v>
      </c>
      <c r="C445" s="79"/>
      <c r="D445" s="80"/>
      <c r="E445" s="81"/>
      <c r="F445" s="79"/>
      <c r="G445" s="80"/>
      <c r="H445" s="81"/>
      <c r="I445" s="74">
        <f t="shared" si="108"/>
        <v>0</v>
      </c>
      <c r="J445" s="74">
        <f t="shared" si="109"/>
        <v>0</v>
      </c>
      <c r="K445" s="82"/>
      <c r="L445" s="34"/>
      <c r="Y445" s="93"/>
    </row>
    <row r="446" spans="1:25" s="77" customFormat="1" ht="12.75">
      <c r="A446" s="66"/>
      <c r="B446" s="78" t="s">
        <v>22</v>
      </c>
      <c r="C446" s="79"/>
      <c r="D446" s="80"/>
      <c r="E446" s="81"/>
      <c r="F446" s="79"/>
      <c r="G446" s="80"/>
      <c r="H446" s="81"/>
      <c r="I446" s="74">
        <f t="shared" si="108"/>
        <v>0</v>
      </c>
      <c r="J446" s="74">
        <f t="shared" si="109"/>
        <v>0</v>
      </c>
      <c r="K446" s="82"/>
      <c r="L446" s="34"/>
      <c r="Y446" s="93"/>
    </row>
    <row r="447" spans="1:25" s="77" customFormat="1" ht="12.75">
      <c r="A447" s="66"/>
      <c r="B447" s="78" t="s">
        <v>23</v>
      </c>
      <c r="C447" s="79"/>
      <c r="D447" s="80"/>
      <c r="E447" s="81"/>
      <c r="F447" s="79"/>
      <c r="G447" s="80"/>
      <c r="H447" s="81"/>
      <c r="I447" s="74">
        <f t="shared" si="108"/>
        <v>0</v>
      </c>
      <c r="J447" s="74">
        <f t="shared" si="109"/>
        <v>0</v>
      </c>
      <c r="K447" s="82"/>
      <c r="L447" s="34"/>
      <c r="Y447" s="93"/>
    </row>
    <row r="448" spans="1:25" s="77" customFormat="1" ht="12.75">
      <c r="A448" s="66"/>
      <c r="B448" s="84" t="s">
        <v>24</v>
      </c>
      <c r="C448" s="79"/>
      <c r="D448" s="80"/>
      <c r="E448" s="81"/>
      <c r="F448" s="79"/>
      <c r="G448" s="80"/>
      <c r="H448" s="81"/>
      <c r="I448" s="74">
        <f t="shared" si="108"/>
        <v>0</v>
      </c>
      <c r="J448" s="74">
        <f t="shared" si="109"/>
        <v>0</v>
      </c>
      <c r="K448" s="82"/>
      <c r="L448" s="34"/>
      <c r="Y448" s="93"/>
    </row>
    <row r="449" spans="1:12" s="93" customFormat="1" ht="13.5" thickBot="1">
      <c r="A449" s="86"/>
      <c r="B449" s="87" t="s">
        <v>25</v>
      </c>
      <c r="C449" s="88">
        <f>SUM(C443:C448)</f>
        <v>0</v>
      </c>
      <c r="D449" s="89"/>
      <c r="E449" s="90">
        <f>SUM(E443:E448)</f>
        <v>0</v>
      </c>
      <c r="F449" s="88">
        <f>SUM(F443:F448)</f>
        <v>0</v>
      </c>
      <c r="G449" s="89"/>
      <c r="H449" s="90">
        <f>SUM(H443:H448)</f>
        <v>0</v>
      </c>
      <c r="I449" s="91">
        <f>SUM(I443:I448)</f>
        <v>0</v>
      </c>
      <c r="J449" s="91">
        <f>SUM(J443:J448)</f>
        <v>0</v>
      </c>
      <c r="K449" s="52"/>
      <c r="L449" s="35"/>
    </row>
    <row r="450" spans="1:12" s="93" customFormat="1" ht="18" customHeight="1" thickTop="1">
      <c r="A450" s="95">
        <v>56</v>
      </c>
      <c r="B450" s="51"/>
      <c r="C450" s="104"/>
      <c r="D450" s="104"/>
      <c r="E450" s="104"/>
      <c r="F450" s="104"/>
      <c r="G450" s="104"/>
      <c r="H450" s="104"/>
      <c r="I450" s="104"/>
      <c r="J450" s="104"/>
      <c r="K450" s="104"/>
      <c r="L450" s="105"/>
    </row>
    <row r="451" spans="1:25" s="77" customFormat="1" ht="12.75">
      <c r="A451" s="66"/>
      <c r="B451" s="67" t="s">
        <v>19</v>
      </c>
      <c r="C451" s="68"/>
      <c r="D451" s="69"/>
      <c r="E451" s="70"/>
      <c r="F451" s="71"/>
      <c r="G451" s="72"/>
      <c r="H451" s="73"/>
      <c r="I451" s="74">
        <f aca="true" t="shared" si="110" ref="I451:I456">IF(C451&gt;=0,IF(F451&gt;=0,C451+F451),"")</f>
        <v>0</v>
      </c>
      <c r="J451" s="74">
        <f aca="true" t="shared" si="111" ref="J451:J456">IF(E451&gt;=0,IF(H451&gt;=0,E451+H451),"")</f>
        <v>0</v>
      </c>
      <c r="K451" s="75"/>
      <c r="L451" s="33"/>
      <c r="Y451" s="93"/>
    </row>
    <row r="452" spans="1:25" s="77" customFormat="1" ht="12.75">
      <c r="A452" s="66"/>
      <c r="B452" s="78" t="s">
        <v>20</v>
      </c>
      <c r="C452" s="79"/>
      <c r="D452" s="80"/>
      <c r="E452" s="81"/>
      <c r="F452" s="79"/>
      <c r="G452" s="80"/>
      <c r="H452" s="81"/>
      <c r="I452" s="74">
        <f t="shared" si="110"/>
        <v>0</v>
      </c>
      <c r="J452" s="74">
        <f t="shared" si="111"/>
        <v>0</v>
      </c>
      <c r="K452" s="82"/>
      <c r="L452" s="34"/>
      <c r="Y452" s="93"/>
    </row>
    <row r="453" spans="1:25" s="77" customFormat="1" ht="12.75">
      <c r="A453" s="66"/>
      <c r="B453" s="78" t="s">
        <v>21</v>
      </c>
      <c r="C453" s="79"/>
      <c r="D453" s="80"/>
      <c r="E453" s="81"/>
      <c r="F453" s="79"/>
      <c r="G453" s="80"/>
      <c r="H453" s="81"/>
      <c r="I453" s="74">
        <f t="shared" si="110"/>
        <v>0</v>
      </c>
      <c r="J453" s="74">
        <f t="shared" si="111"/>
        <v>0</v>
      </c>
      <c r="K453" s="82"/>
      <c r="L453" s="34"/>
      <c r="Y453" s="93"/>
    </row>
    <row r="454" spans="1:25" s="77" customFormat="1" ht="12.75">
      <c r="A454" s="66"/>
      <c r="B454" s="78" t="s">
        <v>22</v>
      </c>
      <c r="C454" s="79"/>
      <c r="D454" s="80"/>
      <c r="E454" s="81"/>
      <c r="F454" s="79"/>
      <c r="G454" s="80"/>
      <c r="H454" s="81"/>
      <c r="I454" s="74">
        <f t="shared" si="110"/>
        <v>0</v>
      </c>
      <c r="J454" s="74">
        <f t="shared" si="111"/>
        <v>0</v>
      </c>
      <c r="K454" s="82"/>
      <c r="L454" s="34"/>
      <c r="Y454" s="93"/>
    </row>
    <row r="455" spans="1:25" s="77" customFormat="1" ht="12.75">
      <c r="A455" s="66"/>
      <c r="B455" s="78" t="s">
        <v>23</v>
      </c>
      <c r="C455" s="79"/>
      <c r="D455" s="80"/>
      <c r="E455" s="81"/>
      <c r="F455" s="79"/>
      <c r="G455" s="80"/>
      <c r="H455" s="81"/>
      <c r="I455" s="74">
        <f t="shared" si="110"/>
        <v>0</v>
      </c>
      <c r="J455" s="74">
        <f t="shared" si="111"/>
        <v>0</v>
      </c>
      <c r="K455" s="82"/>
      <c r="L455" s="34"/>
      <c r="Y455" s="93"/>
    </row>
    <row r="456" spans="1:25" s="77" customFormat="1" ht="12.75">
      <c r="A456" s="66"/>
      <c r="B456" s="84" t="s">
        <v>24</v>
      </c>
      <c r="C456" s="79"/>
      <c r="D456" s="80"/>
      <c r="E456" s="81"/>
      <c r="F456" s="79"/>
      <c r="G456" s="80"/>
      <c r="H456" s="81"/>
      <c r="I456" s="74">
        <f t="shared" si="110"/>
        <v>0</v>
      </c>
      <c r="J456" s="74">
        <f t="shared" si="111"/>
        <v>0</v>
      </c>
      <c r="K456" s="82"/>
      <c r="L456" s="34"/>
      <c r="Y456" s="93"/>
    </row>
    <row r="457" spans="1:12" s="93" customFormat="1" ht="13.5" thickBot="1">
      <c r="A457" s="86"/>
      <c r="B457" s="87" t="s">
        <v>25</v>
      </c>
      <c r="C457" s="88">
        <f>SUM(C451:C456)</f>
        <v>0</v>
      </c>
      <c r="D457" s="89"/>
      <c r="E457" s="90">
        <f>SUM(E451:E456)</f>
        <v>0</v>
      </c>
      <c r="F457" s="88">
        <f>SUM(F451:F456)</f>
        <v>0</v>
      </c>
      <c r="G457" s="89"/>
      <c r="H457" s="90">
        <f>SUM(H451:H456)</f>
        <v>0</v>
      </c>
      <c r="I457" s="91">
        <f>SUM(I451:I456)</f>
        <v>0</v>
      </c>
      <c r="J457" s="91">
        <f>SUM(J451:J456)</f>
        <v>0</v>
      </c>
      <c r="K457" s="52"/>
      <c r="L457" s="35"/>
    </row>
    <row r="458" spans="1:12" s="93" customFormat="1" ht="18" customHeight="1" thickTop="1">
      <c r="A458" s="95">
        <v>57</v>
      </c>
      <c r="B458" s="51"/>
      <c r="C458" s="104"/>
      <c r="D458" s="104"/>
      <c r="E458" s="104"/>
      <c r="F458" s="104"/>
      <c r="G458" s="104"/>
      <c r="H458" s="104"/>
      <c r="I458" s="104"/>
      <c r="J458" s="104"/>
      <c r="K458" s="104"/>
      <c r="L458" s="105"/>
    </row>
    <row r="459" spans="1:25" s="77" customFormat="1" ht="12.75">
      <c r="A459" s="66"/>
      <c r="B459" s="67" t="s">
        <v>19</v>
      </c>
      <c r="C459" s="68"/>
      <c r="D459" s="69"/>
      <c r="E459" s="70"/>
      <c r="F459" s="71"/>
      <c r="G459" s="72"/>
      <c r="H459" s="73"/>
      <c r="I459" s="74">
        <f aca="true" t="shared" si="112" ref="I459:I464">IF(C459&gt;=0,IF(F459&gt;=0,C459+F459),"")</f>
        <v>0</v>
      </c>
      <c r="J459" s="74">
        <f aca="true" t="shared" si="113" ref="J459:J464">IF(E459&gt;=0,IF(H459&gt;=0,E459+H459),"")</f>
        <v>0</v>
      </c>
      <c r="K459" s="75"/>
      <c r="L459" s="33"/>
      <c r="Y459" s="93"/>
    </row>
    <row r="460" spans="1:25" s="77" customFormat="1" ht="12.75">
      <c r="A460" s="66"/>
      <c r="B460" s="78" t="s">
        <v>20</v>
      </c>
      <c r="C460" s="79"/>
      <c r="D460" s="80"/>
      <c r="E460" s="81"/>
      <c r="F460" s="79"/>
      <c r="G460" s="80"/>
      <c r="H460" s="81"/>
      <c r="I460" s="74">
        <f t="shared" si="112"/>
        <v>0</v>
      </c>
      <c r="J460" s="74">
        <f t="shared" si="113"/>
        <v>0</v>
      </c>
      <c r="K460" s="82"/>
      <c r="L460" s="34"/>
      <c r="Y460" s="93"/>
    </row>
    <row r="461" spans="1:25" s="77" customFormat="1" ht="12.75">
      <c r="A461" s="66"/>
      <c r="B461" s="78" t="s">
        <v>21</v>
      </c>
      <c r="C461" s="79"/>
      <c r="D461" s="80"/>
      <c r="E461" s="81"/>
      <c r="F461" s="79"/>
      <c r="G461" s="80"/>
      <c r="H461" s="81"/>
      <c r="I461" s="74">
        <f t="shared" si="112"/>
        <v>0</v>
      </c>
      <c r="J461" s="74">
        <f t="shared" si="113"/>
        <v>0</v>
      </c>
      <c r="K461" s="82"/>
      <c r="L461" s="34"/>
      <c r="Y461" s="93"/>
    </row>
    <row r="462" spans="1:25" s="77" customFormat="1" ht="12.75">
      <c r="A462" s="66"/>
      <c r="B462" s="78" t="s">
        <v>22</v>
      </c>
      <c r="C462" s="79"/>
      <c r="D462" s="80"/>
      <c r="E462" s="81"/>
      <c r="F462" s="79"/>
      <c r="G462" s="80"/>
      <c r="H462" s="81"/>
      <c r="I462" s="74">
        <f t="shared" si="112"/>
        <v>0</v>
      </c>
      <c r="J462" s="74">
        <f t="shared" si="113"/>
        <v>0</v>
      </c>
      <c r="K462" s="82"/>
      <c r="L462" s="34"/>
      <c r="Y462" s="93"/>
    </row>
    <row r="463" spans="1:25" s="77" customFormat="1" ht="12.75">
      <c r="A463" s="66"/>
      <c r="B463" s="78" t="s">
        <v>23</v>
      </c>
      <c r="C463" s="79"/>
      <c r="D463" s="80"/>
      <c r="E463" s="81"/>
      <c r="F463" s="79"/>
      <c r="G463" s="80"/>
      <c r="H463" s="81"/>
      <c r="I463" s="74">
        <f t="shared" si="112"/>
        <v>0</v>
      </c>
      <c r="J463" s="74">
        <f t="shared" si="113"/>
        <v>0</v>
      </c>
      <c r="K463" s="82"/>
      <c r="L463" s="34"/>
      <c r="Y463" s="93"/>
    </row>
    <row r="464" spans="1:25" s="77" customFormat="1" ht="12.75">
      <c r="A464" s="66"/>
      <c r="B464" s="84" t="s">
        <v>24</v>
      </c>
      <c r="C464" s="79"/>
      <c r="D464" s="80"/>
      <c r="E464" s="81"/>
      <c r="F464" s="79"/>
      <c r="G464" s="80"/>
      <c r="H464" s="81"/>
      <c r="I464" s="74">
        <f t="shared" si="112"/>
        <v>0</v>
      </c>
      <c r="J464" s="74">
        <f t="shared" si="113"/>
        <v>0</v>
      </c>
      <c r="K464" s="82"/>
      <c r="L464" s="34"/>
      <c r="Y464" s="93"/>
    </row>
    <row r="465" spans="1:12" s="93" customFormat="1" ht="13.5" thickBot="1">
      <c r="A465" s="86"/>
      <c r="B465" s="87" t="s">
        <v>25</v>
      </c>
      <c r="C465" s="88">
        <f>SUM(C459:C464)</f>
        <v>0</v>
      </c>
      <c r="D465" s="89"/>
      <c r="E465" s="90">
        <f>SUM(E459:E464)</f>
        <v>0</v>
      </c>
      <c r="F465" s="88">
        <f>SUM(F459:F464)</f>
        <v>0</v>
      </c>
      <c r="G465" s="89"/>
      <c r="H465" s="90">
        <f>SUM(H459:H464)</f>
        <v>0</v>
      </c>
      <c r="I465" s="91">
        <f>SUM(I459:I464)</f>
        <v>0</v>
      </c>
      <c r="J465" s="91">
        <f>SUM(J459:J464)</f>
        <v>0</v>
      </c>
      <c r="K465" s="52"/>
      <c r="L465" s="35"/>
    </row>
    <row r="466" spans="1:12" s="93" customFormat="1" ht="18" customHeight="1" thickTop="1">
      <c r="A466" s="95">
        <v>58</v>
      </c>
      <c r="B466" s="51"/>
      <c r="C466" s="104"/>
      <c r="D466" s="104"/>
      <c r="E466" s="104"/>
      <c r="F466" s="104"/>
      <c r="G466" s="104"/>
      <c r="H466" s="104"/>
      <c r="I466" s="104"/>
      <c r="J466" s="104"/>
      <c r="K466" s="104"/>
      <c r="L466" s="105"/>
    </row>
    <row r="467" spans="1:25" s="77" customFormat="1" ht="12.75">
      <c r="A467" s="66"/>
      <c r="B467" s="67" t="s">
        <v>19</v>
      </c>
      <c r="C467" s="68"/>
      <c r="D467" s="69"/>
      <c r="E467" s="70"/>
      <c r="F467" s="71"/>
      <c r="G467" s="72"/>
      <c r="H467" s="73"/>
      <c r="I467" s="74">
        <f aca="true" t="shared" si="114" ref="I467:I472">IF(C467&gt;=0,IF(F467&gt;=0,C467+F467),"")</f>
        <v>0</v>
      </c>
      <c r="J467" s="74">
        <f aca="true" t="shared" si="115" ref="J467:J472">IF(E467&gt;=0,IF(H467&gt;=0,E467+H467),"")</f>
        <v>0</v>
      </c>
      <c r="K467" s="75"/>
      <c r="L467" s="33"/>
      <c r="Y467" s="93"/>
    </row>
    <row r="468" spans="1:25" s="77" customFormat="1" ht="12.75">
      <c r="A468" s="66"/>
      <c r="B468" s="78" t="s">
        <v>20</v>
      </c>
      <c r="C468" s="79"/>
      <c r="D468" s="80"/>
      <c r="E468" s="81"/>
      <c r="F468" s="79"/>
      <c r="G468" s="80"/>
      <c r="H468" s="81"/>
      <c r="I468" s="74">
        <f t="shared" si="114"/>
        <v>0</v>
      </c>
      <c r="J468" s="74">
        <f t="shared" si="115"/>
        <v>0</v>
      </c>
      <c r="K468" s="82"/>
      <c r="L468" s="34"/>
      <c r="Y468" s="93"/>
    </row>
    <row r="469" spans="1:25" s="77" customFormat="1" ht="12.75">
      <c r="A469" s="66"/>
      <c r="B469" s="78" t="s">
        <v>21</v>
      </c>
      <c r="C469" s="79"/>
      <c r="D469" s="80"/>
      <c r="E469" s="81"/>
      <c r="F469" s="79"/>
      <c r="G469" s="80"/>
      <c r="H469" s="81"/>
      <c r="I469" s="74">
        <f t="shared" si="114"/>
        <v>0</v>
      </c>
      <c r="J469" s="74">
        <f t="shared" si="115"/>
        <v>0</v>
      </c>
      <c r="K469" s="82"/>
      <c r="L469" s="34"/>
      <c r="Y469" s="93"/>
    </row>
    <row r="470" spans="1:25" s="77" customFormat="1" ht="12.75">
      <c r="A470" s="66"/>
      <c r="B470" s="78" t="s">
        <v>22</v>
      </c>
      <c r="C470" s="79"/>
      <c r="D470" s="80"/>
      <c r="E470" s="81"/>
      <c r="F470" s="79"/>
      <c r="G470" s="80"/>
      <c r="H470" s="81"/>
      <c r="I470" s="74">
        <f t="shared" si="114"/>
        <v>0</v>
      </c>
      <c r="J470" s="74">
        <f t="shared" si="115"/>
        <v>0</v>
      </c>
      <c r="K470" s="82"/>
      <c r="L470" s="34"/>
      <c r="Y470" s="93"/>
    </row>
    <row r="471" spans="1:25" s="77" customFormat="1" ht="12.75">
      <c r="A471" s="66"/>
      <c r="B471" s="78" t="s">
        <v>23</v>
      </c>
      <c r="C471" s="79"/>
      <c r="D471" s="80"/>
      <c r="E471" s="81"/>
      <c r="F471" s="79"/>
      <c r="G471" s="80"/>
      <c r="H471" s="81"/>
      <c r="I471" s="74">
        <f t="shared" si="114"/>
        <v>0</v>
      </c>
      <c r="J471" s="74">
        <f t="shared" si="115"/>
        <v>0</v>
      </c>
      <c r="K471" s="82"/>
      <c r="L471" s="34"/>
      <c r="Y471" s="93"/>
    </row>
    <row r="472" spans="1:25" s="77" customFormat="1" ht="12.75">
      <c r="A472" s="66"/>
      <c r="B472" s="84" t="s">
        <v>24</v>
      </c>
      <c r="C472" s="79"/>
      <c r="D472" s="80"/>
      <c r="E472" s="81"/>
      <c r="F472" s="79"/>
      <c r="G472" s="80"/>
      <c r="H472" s="81"/>
      <c r="I472" s="74">
        <f t="shared" si="114"/>
        <v>0</v>
      </c>
      <c r="J472" s="74">
        <f t="shared" si="115"/>
        <v>0</v>
      </c>
      <c r="K472" s="82"/>
      <c r="L472" s="34"/>
      <c r="Y472" s="93"/>
    </row>
    <row r="473" spans="1:12" s="93" customFormat="1" ht="13.5" thickBot="1">
      <c r="A473" s="86"/>
      <c r="B473" s="87" t="s">
        <v>25</v>
      </c>
      <c r="C473" s="88">
        <f>SUM(C467:C472)</f>
        <v>0</v>
      </c>
      <c r="D473" s="89"/>
      <c r="E473" s="90">
        <f>SUM(E467:E472)</f>
        <v>0</v>
      </c>
      <c r="F473" s="88">
        <f>SUM(F467:F472)</f>
        <v>0</v>
      </c>
      <c r="G473" s="89"/>
      <c r="H473" s="90">
        <f>SUM(H467:H472)</f>
        <v>0</v>
      </c>
      <c r="I473" s="91">
        <f>SUM(I467:I472)</f>
        <v>0</v>
      </c>
      <c r="J473" s="91">
        <f>SUM(J467:J472)</f>
        <v>0</v>
      </c>
      <c r="K473" s="52"/>
      <c r="L473" s="35"/>
    </row>
    <row r="474" spans="1:12" s="93" customFormat="1" ht="18" customHeight="1" thickTop="1">
      <c r="A474" s="95">
        <v>59</v>
      </c>
      <c r="B474" s="51"/>
      <c r="C474" s="104"/>
      <c r="D474" s="104"/>
      <c r="E474" s="104"/>
      <c r="F474" s="104"/>
      <c r="G474" s="104"/>
      <c r="H474" s="104"/>
      <c r="I474" s="104"/>
      <c r="J474" s="104"/>
      <c r="K474" s="104"/>
      <c r="L474" s="105"/>
    </row>
    <row r="475" spans="1:25" s="77" customFormat="1" ht="12.75">
      <c r="A475" s="66"/>
      <c r="B475" s="67" t="s">
        <v>19</v>
      </c>
      <c r="C475" s="68"/>
      <c r="D475" s="69"/>
      <c r="E475" s="70"/>
      <c r="F475" s="71"/>
      <c r="G475" s="72"/>
      <c r="H475" s="73"/>
      <c r="I475" s="74">
        <f aca="true" t="shared" si="116" ref="I475:I480">IF(C475&gt;=0,IF(F475&gt;=0,C475+F475),"")</f>
        <v>0</v>
      </c>
      <c r="J475" s="74">
        <f aca="true" t="shared" si="117" ref="J475:J480">IF(E475&gt;=0,IF(H475&gt;=0,E475+H475),"")</f>
        <v>0</v>
      </c>
      <c r="K475" s="75"/>
      <c r="L475" s="33"/>
      <c r="Y475" s="93"/>
    </row>
    <row r="476" spans="1:25" s="77" customFormat="1" ht="12.75">
      <c r="A476" s="66"/>
      <c r="B476" s="78" t="s">
        <v>20</v>
      </c>
      <c r="C476" s="79"/>
      <c r="D476" s="80"/>
      <c r="E476" s="81"/>
      <c r="F476" s="79"/>
      <c r="G476" s="80"/>
      <c r="H476" s="81"/>
      <c r="I476" s="74">
        <f t="shared" si="116"/>
        <v>0</v>
      </c>
      <c r="J476" s="74">
        <f t="shared" si="117"/>
        <v>0</v>
      </c>
      <c r="K476" s="82"/>
      <c r="L476" s="34"/>
      <c r="Y476" s="93"/>
    </row>
    <row r="477" spans="1:25" s="77" customFormat="1" ht="12.75">
      <c r="A477" s="66"/>
      <c r="B477" s="78" t="s">
        <v>21</v>
      </c>
      <c r="C477" s="79"/>
      <c r="D477" s="80"/>
      <c r="E477" s="81"/>
      <c r="F477" s="79"/>
      <c r="G477" s="80"/>
      <c r="H477" s="81"/>
      <c r="I477" s="74">
        <f t="shared" si="116"/>
        <v>0</v>
      </c>
      <c r="J477" s="74">
        <f t="shared" si="117"/>
        <v>0</v>
      </c>
      <c r="K477" s="82"/>
      <c r="L477" s="34"/>
      <c r="Y477" s="93"/>
    </row>
    <row r="478" spans="1:25" s="77" customFormat="1" ht="12.75">
      <c r="A478" s="66"/>
      <c r="B478" s="78" t="s">
        <v>22</v>
      </c>
      <c r="C478" s="79"/>
      <c r="D478" s="80"/>
      <c r="E478" s="81"/>
      <c r="F478" s="79"/>
      <c r="G478" s="80"/>
      <c r="H478" s="81"/>
      <c r="I478" s="74">
        <f t="shared" si="116"/>
        <v>0</v>
      </c>
      <c r="J478" s="74">
        <f t="shared" si="117"/>
        <v>0</v>
      </c>
      <c r="K478" s="82"/>
      <c r="L478" s="34"/>
      <c r="Y478" s="93"/>
    </row>
    <row r="479" spans="1:25" s="77" customFormat="1" ht="12.75">
      <c r="A479" s="66"/>
      <c r="B479" s="78" t="s">
        <v>23</v>
      </c>
      <c r="C479" s="79"/>
      <c r="D479" s="80"/>
      <c r="E479" s="81"/>
      <c r="F479" s="79"/>
      <c r="G479" s="80"/>
      <c r="H479" s="81"/>
      <c r="I479" s="74">
        <f t="shared" si="116"/>
        <v>0</v>
      </c>
      <c r="J479" s="74">
        <f t="shared" si="117"/>
        <v>0</v>
      </c>
      <c r="K479" s="82"/>
      <c r="L479" s="34"/>
      <c r="Y479" s="93"/>
    </row>
    <row r="480" spans="1:25" s="77" customFormat="1" ht="12.75">
      <c r="A480" s="66"/>
      <c r="B480" s="84" t="s">
        <v>24</v>
      </c>
      <c r="C480" s="79"/>
      <c r="D480" s="80"/>
      <c r="E480" s="81"/>
      <c r="F480" s="79"/>
      <c r="G480" s="80"/>
      <c r="H480" s="81"/>
      <c r="I480" s="74">
        <f t="shared" si="116"/>
        <v>0</v>
      </c>
      <c r="J480" s="74">
        <f t="shared" si="117"/>
        <v>0</v>
      </c>
      <c r="K480" s="82"/>
      <c r="L480" s="34"/>
      <c r="Y480" s="93"/>
    </row>
    <row r="481" spans="1:12" s="93" customFormat="1" ht="13.5" thickBot="1">
      <c r="A481" s="86"/>
      <c r="B481" s="87" t="s">
        <v>25</v>
      </c>
      <c r="C481" s="88">
        <f>SUM(C475:C480)</f>
        <v>0</v>
      </c>
      <c r="D481" s="89"/>
      <c r="E481" s="90">
        <f>SUM(E475:E480)</f>
        <v>0</v>
      </c>
      <c r="F481" s="88">
        <f>SUM(F475:F480)</f>
        <v>0</v>
      </c>
      <c r="G481" s="89"/>
      <c r="H481" s="90">
        <f>SUM(H475:H480)</f>
        <v>0</v>
      </c>
      <c r="I481" s="91">
        <f>SUM(I475:I480)</f>
        <v>0</v>
      </c>
      <c r="J481" s="91">
        <f>SUM(J475:J480)</f>
        <v>0</v>
      </c>
      <c r="K481" s="52"/>
      <c r="L481" s="35"/>
    </row>
    <row r="482" spans="1:12" s="93" customFormat="1" ht="18" customHeight="1" thickTop="1">
      <c r="A482" s="95">
        <v>60</v>
      </c>
      <c r="B482" s="51"/>
      <c r="C482" s="104"/>
      <c r="D482" s="104"/>
      <c r="E482" s="104"/>
      <c r="F482" s="104"/>
      <c r="G482" s="104"/>
      <c r="H482" s="104"/>
      <c r="I482" s="104"/>
      <c r="J482" s="104"/>
      <c r="K482" s="104"/>
      <c r="L482" s="105"/>
    </row>
    <row r="483" spans="1:25" s="77" customFormat="1" ht="12.75">
      <c r="A483" s="66"/>
      <c r="B483" s="67" t="s">
        <v>19</v>
      </c>
      <c r="C483" s="68"/>
      <c r="D483" s="69"/>
      <c r="E483" s="70"/>
      <c r="F483" s="71"/>
      <c r="G483" s="72"/>
      <c r="H483" s="73"/>
      <c r="I483" s="74">
        <f aca="true" t="shared" si="118" ref="I483:I488">IF(C483&gt;=0,IF(F483&gt;=0,C483+F483),"")</f>
        <v>0</v>
      </c>
      <c r="J483" s="74">
        <f aca="true" t="shared" si="119" ref="J483:J488">IF(E483&gt;=0,IF(H483&gt;=0,E483+H483),"")</f>
        <v>0</v>
      </c>
      <c r="K483" s="75"/>
      <c r="L483" s="33"/>
      <c r="Y483" s="93"/>
    </row>
    <row r="484" spans="1:25" s="77" customFormat="1" ht="12.75">
      <c r="A484" s="66"/>
      <c r="B484" s="78" t="s">
        <v>20</v>
      </c>
      <c r="C484" s="79"/>
      <c r="D484" s="80"/>
      <c r="E484" s="81"/>
      <c r="F484" s="79"/>
      <c r="G484" s="80"/>
      <c r="H484" s="81"/>
      <c r="I484" s="74">
        <f t="shared" si="118"/>
        <v>0</v>
      </c>
      <c r="J484" s="74">
        <f t="shared" si="119"/>
        <v>0</v>
      </c>
      <c r="K484" s="82"/>
      <c r="L484" s="34"/>
      <c r="Y484" s="93"/>
    </row>
    <row r="485" spans="1:25" s="77" customFormat="1" ht="12.75">
      <c r="A485" s="66"/>
      <c r="B485" s="78" t="s">
        <v>21</v>
      </c>
      <c r="C485" s="79"/>
      <c r="D485" s="80"/>
      <c r="E485" s="81"/>
      <c r="F485" s="79"/>
      <c r="G485" s="80"/>
      <c r="H485" s="81"/>
      <c r="I485" s="74">
        <f t="shared" si="118"/>
        <v>0</v>
      </c>
      <c r="J485" s="74">
        <f t="shared" si="119"/>
        <v>0</v>
      </c>
      <c r="K485" s="82"/>
      <c r="L485" s="34"/>
      <c r="Y485" s="93"/>
    </row>
    <row r="486" spans="1:25" s="77" customFormat="1" ht="12.75">
      <c r="A486" s="66"/>
      <c r="B486" s="78" t="s">
        <v>22</v>
      </c>
      <c r="C486" s="79"/>
      <c r="D486" s="80"/>
      <c r="E486" s="81"/>
      <c r="F486" s="79"/>
      <c r="G486" s="80"/>
      <c r="H486" s="81"/>
      <c r="I486" s="74">
        <f t="shared" si="118"/>
        <v>0</v>
      </c>
      <c r="J486" s="74">
        <f t="shared" si="119"/>
        <v>0</v>
      </c>
      <c r="K486" s="82"/>
      <c r="L486" s="34"/>
      <c r="Y486" s="93"/>
    </row>
    <row r="487" spans="1:25" s="77" customFormat="1" ht="12.75">
      <c r="A487" s="66"/>
      <c r="B487" s="78" t="s">
        <v>23</v>
      </c>
      <c r="C487" s="79"/>
      <c r="D487" s="80"/>
      <c r="E487" s="81"/>
      <c r="F487" s="79"/>
      <c r="G487" s="80"/>
      <c r="H487" s="81"/>
      <c r="I487" s="74">
        <f t="shared" si="118"/>
        <v>0</v>
      </c>
      <c r="J487" s="74">
        <f t="shared" si="119"/>
        <v>0</v>
      </c>
      <c r="K487" s="82"/>
      <c r="L487" s="34"/>
      <c r="Y487" s="93"/>
    </row>
    <row r="488" spans="1:25" s="77" customFormat="1" ht="12.75">
      <c r="A488" s="66"/>
      <c r="B488" s="84" t="s">
        <v>24</v>
      </c>
      <c r="C488" s="79"/>
      <c r="D488" s="80"/>
      <c r="E488" s="81"/>
      <c r="F488" s="79"/>
      <c r="G488" s="80"/>
      <c r="H488" s="81"/>
      <c r="I488" s="74">
        <f t="shared" si="118"/>
        <v>0</v>
      </c>
      <c r="J488" s="74">
        <f t="shared" si="119"/>
        <v>0</v>
      </c>
      <c r="K488" s="82"/>
      <c r="L488" s="34"/>
      <c r="Y488" s="93"/>
    </row>
    <row r="489" spans="1:12" s="93" customFormat="1" ht="13.5" thickBot="1">
      <c r="A489" s="86"/>
      <c r="B489" s="87" t="s">
        <v>25</v>
      </c>
      <c r="C489" s="88">
        <f>SUM(C483:C488)</f>
        <v>0</v>
      </c>
      <c r="D489" s="89"/>
      <c r="E489" s="90">
        <f>SUM(E483:E488)</f>
        <v>0</v>
      </c>
      <c r="F489" s="88">
        <f>SUM(F483:F488)</f>
        <v>0</v>
      </c>
      <c r="G489" s="89"/>
      <c r="H489" s="90">
        <f>SUM(H483:H488)</f>
        <v>0</v>
      </c>
      <c r="I489" s="91">
        <f>SUM(I483:I488)</f>
        <v>0</v>
      </c>
      <c r="J489" s="91">
        <f>SUM(J483:J488)</f>
        <v>0</v>
      </c>
      <c r="K489" s="52"/>
      <c r="L489" s="35"/>
    </row>
    <row r="490" spans="1:12" s="93" customFormat="1" ht="18" customHeight="1" thickTop="1">
      <c r="A490" s="95">
        <v>61</v>
      </c>
      <c r="B490" s="51"/>
      <c r="C490" s="104"/>
      <c r="D490" s="104"/>
      <c r="E490" s="104"/>
      <c r="F490" s="104"/>
      <c r="G490" s="104"/>
      <c r="H490" s="104"/>
      <c r="I490" s="104"/>
      <c r="J490" s="104"/>
      <c r="K490" s="104"/>
      <c r="L490" s="105"/>
    </row>
    <row r="491" spans="1:25" s="77" customFormat="1" ht="12.75">
      <c r="A491" s="66"/>
      <c r="B491" s="67" t="s">
        <v>19</v>
      </c>
      <c r="C491" s="68"/>
      <c r="D491" s="69"/>
      <c r="E491" s="70"/>
      <c r="F491" s="71"/>
      <c r="G491" s="72"/>
      <c r="H491" s="73"/>
      <c r="I491" s="74">
        <f aca="true" t="shared" si="120" ref="I491:I496">IF(C491&gt;=0,IF(F491&gt;=0,C491+F491),"")</f>
        <v>0</v>
      </c>
      <c r="J491" s="74">
        <f aca="true" t="shared" si="121" ref="J491:J496">IF(E491&gt;=0,IF(H491&gt;=0,E491+H491),"")</f>
        <v>0</v>
      </c>
      <c r="K491" s="75"/>
      <c r="L491" s="33"/>
      <c r="Y491" s="93"/>
    </row>
    <row r="492" spans="1:25" s="77" customFormat="1" ht="12.75">
      <c r="A492" s="66"/>
      <c r="B492" s="78" t="s">
        <v>20</v>
      </c>
      <c r="C492" s="79"/>
      <c r="D492" s="80"/>
      <c r="E492" s="81"/>
      <c r="F492" s="79"/>
      <c r="G492" s="80"/>
      <c r="H492" s="81"/>
      <c r="I492" s="74">
        <f t="shared" si="120"/>
        <v>0</v>
      </c>
      <c r="J492" s="74">
        <f t="shared" si="121"/>
        <v>0</v>
      </c>
      <c r="K492" s="82"/>
      <c r="L492" s="34"/>
      <c r="Y492" s="93"/>
    </row>
    <row r="493" spans="1:25" s="77" customFormat="1" ht="12.75">
      <c r="A493" s="66"/>
      <c r="B493" s="78" t="s">
        <v>21</v>
      </c>
      <c r="C493" s="79"/>
      <c r="D493" s="80"/>
      <c r="E493" s="81"/>
      <c r="F493" s="79"/>
      <c r="G493" s="80"/>
      <c r="H493" s="81"/>
      <c r="I493" s="74">
        <f t="shared" si="120"/>
        <v>0</v>
      </c>
      <c r="J493" s="74">
        <f t="shared" si="121"/>
        <v>0</v>
      </c>
      <c r="K493" s="82"/>
      <c r="L493" s="34"/>
      <c r="Y493" s="93"/>
    </row>
    <row r="494" spans="1:25" s="77" customFormat="1" ht="12.75">
      <c r="A494" s="66"/>
      <c r="B494" s="78" t="s">
        <v>22</v>
      </c>
      <c r="C494" s="79"/>
      <c r="D494" s="80"/>
      <c r="E494" s="81"/>
      <c r="F494" s="79"/>
      <c r="G494" s="80"/>
      <c r="H494" s="81"/>
      <c r="I494" s="74">
        <f t="shared" si="120"/>
        <v>0</v>
      </c>
      <c r="J494" s="74">
        <f t="shared" si="121"/>
        <v>0</v>
      </c>
      <c r="K494" s="82"/>
      <c r="L494" s="34"/>
      <c r="Y494" s="93"/>
    </row>
    <row r="495" spans="1:25" s="77" customFormat="1" ht="12.75">
      <c r="A495" s="66"/>
      <c r="B495" s="78" t="s">
        <v>23</v>
      </c>
      <c r="C495" s="79"/>
      <c r="D495" s="80"/>
      <c r="E495" s="81"/>
      <c r="F495" s="79"/>
      <c r="G495" s="80"/>
      <c r="H495" s="81"/>
      <c r="I495" s="74">
        <f t="shared" si="120"/>
        <v>0</v>
      </c>
      <c r="J495" s="74">
        <f t="shared" si="121"/>
        <v>0</v>
      </c>
      <c r="K495" s="82"/>
      <c r="L495" s="34"/>
      <c r="Y495" s="93"/>
    </row>
    <row r="496" spans="1:25" s="77" customFormat="1" ht="12.75">
      <c r="A496" s="66"/>
      <c r="B496" s="84" t="s">
        <v>24</v>
      </c>
      <c r="C496" s="79"/>
      <c r="D496" s="80"/>
      <c r="E496" s="81"/>
      <c r="F496" s="79"/>
      <c r="G496" s="80"/>
      <c r="H496" s="81"/>
      <c r="I496" s="74">
        <f t="shared" si="120"/>
        <v>0</v>
      </c>
      <c r="J496" s="74">
        <f t="shared" si="121"/>
        <v>0</v>
      </c>
      <c r="K496" s="82"/>
      <c r="L496" s="34"/>
      <c r="Y496" s="93"/>
    </row>
    <row r="497" spans="1:12" s="93" customFormat="1" ht="13.5" thickBot="1">
      <c r="A497" s="86"/>
      <c r="B497" s="87" t="s">
        <v>25</v>
      </c>
      <c r="C497" s="88">
        <f>SUM(C491:C496)</f>
        <v>0</v>
      </c>
      <c r="D497" s="89"/>
      <c r="E497" s="90">
        <f>SUM(E491:E496)</f>
        <v>0</v>
      </c>
      <c r="F497" s="88">
        <f>SUM(F491:F496)</f>
        <v>0</v>
      </c>
      <c r="G497" s="89"/>
      <c r="H497" s="90">
        <f>SUM(H491:H496)</f>
        <v>0</v>
      </c>
      <c r="I497" s="91">
        <f>SUM(I491:I496)</f>
        <v>0</v>
      </c>
      <c r="J497" s="91">
        <f>SUM(J491:J496)</f>
        <v>0</v>
      </c>
      <c r="K497" s="52"/>
      <c r="L497" s="35"/>
    </row>
    <row r="498" spans="1:12" s="93" customFormat="1" ht="18" customHeight="1" thickTop="1">
      <c r="A498" s="95">
        <v>62</v>
      </c>
      <c r="B498" s="51"/>
      <c r="C498" s="104"/>
      <c r="D498" s="104"/>
      <c r="E498" s="104"/>
      <c r="F498" s="104"/>
      <c r="G498" s="104"/>
      <c r="H498" s="104"/>
      <c r="I498" s="104"/>
      <c r="J498" s="104"/>
      <c r="K498" s="104"/>
      <c r="L498" s="105"/>
    </row>
    <row r="499" spans="1:25" s="77" customFormat="1" ht="12.75">
      <c r="A499" s="66"/>
      <c r="B499" s="67" t="s">
        <v>19</v>
      </c>
      <c r="C499" s="68"/>
      <c r="D499" s="69"/>
      <c r="E499" s="70"/>
      <c r="F499" s="71"/>
      <c r="G499" s="72"/>
      <c r="H499" s="73"/>
      <c r="I499" s="74">
        <f aca="true" t="shared" si="122" ref="I499:I504">IF(C499&gt;=0,IF(F499&gt;=0,C499+F499),"")</f>
        <v>0</v>
      </c>
      <c r="J499" s="74">
        <f aca="true" t="shared" si="123" ref="J499:J504">IF(E499&gt;=0,IF(H499&gt;=0,E499+H499),"")</f>
        <v>0</v>
      </c>
      <c r="K499" s="75"/>
      <c r="L499" s="33"/>
      <c r="Y499" s="93"/>
    </row>
    <row r="500" spans="1:25" s="77" customFormat="1" ht="12.75">
      <c r="A500" s="66"/>
      <c r="B500" s="78" t="s">
        <v>20</v>
      </c>
      <c r="C500" s="79"/>
      <c r="D500" s="80"/>
      <c r="E500" s="81"/>
      <c r="F500" s="79"/>
      <c r="G500" s="80"/>
      <c r="H500" s="81"/>
      <c r="I500" s="74">
        <f t="shared" si="122"/>
        <v>0</v>
      </c>
      <c r="J500" s="74">
        <f t="shared" si="123"/>
        <v>0</v>
      </c>
      <c r="K500" s="82"/>
      <c r="L500" s="34"/>
      <c r="Y500" s="93"/>
    </row>
    <row r="501" spans="1:25" s="77" customFormat="1" ht="12.75">
      <c r="A501" s="66"/>
      <c r="B501" s="78" t="s">
        <v>21</v>
      </c>
      <c r="C501" s="79"/>
      <c r="D501" s="80"/>
      <c r="E501" s="81"/>
      <c r="F501" s="79"/>
      <c r="G501" s="80"/>
      <c r="H501" s="81"/>
      <c r="I501" s="74">
        <f t="shared" si="122"/>
        <v>0</v>
      </c>
      <c r="J501" s="74">
        <f t="shared" si="123"/>
        <v>0</v>
      </c>
      <c r="K501" s="82"/>
      <c r="L501" s="34"/>
      <c r="Y501" s="93"/>
    </row>
    <row r="502" spans="1:25" s="77" customFormat="1" ht="12.75">
      <c r="A502" s="66"/>
      <c r="B502" s="78" t="s">
        <v>22</v>
      </c>
      <c r="C502" s="79"/>
      <c r="D502" s="80"/>
      <c r="E502" s="81"/>
      <c r="F502" s="79"/>
      <c r="G502" s="80"/>
      <c r="H502" s="81"/>
      <c r="I502" s="74">
        <f t="shared" si="122"/>
        <v>0</v>
      </c>
      <c r="J502" s="74">
        <f t="shared" si="123"/>
        <v>0</v>
      </c>
      <c r="K502" s="82"/>
      <c r="L502" s="34"/>
      <c r="Y502" s="93"/>
    </row>
    <row r="503" spans="1:25" s="77" customFormat="1" ht="12.75">
      <c r="A503" s="66"/>
      <c r="B503" s="78" t="s">
        <v>23</v>
      </c>
      <c r="C503" s="79"/>
      <c r="D503" s="80"/>
      <c r="E503" s="81"/>
      <c r="F503" s="79"/>
      <c r="G503" s="80"/>
      <c r="H503" s="81"/>
      <c r="I503" s="74">
        <f t="shared" si="122"/>
        <v>0</v>
      </c>
      <c r="J503" s="74">
        <f t="shared" si="123"/>
        <v>0</v>
      </c>
      <c r="K503" s="82"/>
      <c r="L503" s="34"/>
      <c r="Y503" s="93"/>
    </row>
    <row r="504" spans="1:25" s="77" customFormat="1" ht="12.75">
      <c r="A504" s="66"/>
      <c r="B504" s="84" t="s">
        <v>24</v>
      </c>
      <c r="C504" s="79"/>
      <c r="D504" s="80"/>
      <c r="E504" s="81"/>
      <c r="F504" s="79"/>
      <c r="G504" s="80"/>
      <c r="H504" s="81"/>
      <c r="I504" s="74">
        <f t="shared" si="122"/>
        <v>0</v>
      </c>
      <c r="J504" s="74">
        <f t="shared" si="123"/>
        <v>0</v>
      </c>
      <c r="K504" s="82"/>
      <c r="L504" s="34"/>
      <c r="Y504" s="93"/>
    </row>
    <row r="505" spans="1:12" s="93" customFormat="1" ht="13.5" thickBot="1">
      <c r="A505" s="86"/>
      <c r="B505" s="87" t="s">
        <v>25</v>
      </c>
      <c r="C505" s="88">
        <f>SUM(C499:C504)</f>
        <v>0</v>
      </c>
      <c r="D505" s="89"/>
      <c r="E505" s="90">
        <f>SUM(E499:E504)</f>
        <v>0</v>
      </c>
      <c r="F505" s="88">
        <f>SUM(F499:F504)</f>
        <v>0</v>
      </c>
      <c r="G505" s="89"/>
      <c r="H505" s="90">
        <f>SUM(H499:H504)</f>
        <v>0</v>
      </c>
      <c r="I505" s="91">
        <f>SUM(I499:I504)</f>
        <v>0</v>
      </c>
      <c r="J505" s="91">
        <f>SUM(J499:J504)</f>
        <v>0</v>
      </c>
      <c r="K505" s="52"/>
      <c r="L505" s="35"/>
    </row>
    <row r="506" spans="1:12" s="93" customFormat="1" ht="18" customHeight="1" thickTop="1">
      <c r="A506" s="95">
        <v>63</v>
      </c>
      <c r="B506" s="51"/>
      <c r="C506" s="104"/>
      <c r="D506" s="104"/>
      <c r="E506" s="104"/>
      <c r="F506" s="104"/>
      <c r="G506" s="104"/>
      <c r="H506" s="104"/>
      <c r="I506" s="104"/>
      <c r="J506" s="104"/>
      <c r="K506" s="104"/>
      <c r="L506" s="105"/>
    </row>
    <row r="507" spans="1:25" s="77" customFormat="1" ht="12.75">
      <c r="A507" s="66"/>
      <c r="B507" s="67" t="s">
        <v>19</v>
      </c>
      <c r="C507" s="68"/>
      <c r="D507" s="69"/>
      <c r="E507" s="70"/>
      <c r="F507" s="71"/>
      <c r="G507" s="72"/>
      <c r="H507" s="73"/>
      <c r="I507" s="74">
        <f aca="true" t="shared" si="124" ref="I507:I512">IF(C507&gt;=0,IF(F507&gt;=0,C507+F507),"")</f>
        <v>0</v>
      </c>
      <c r="J507" s="74">
        <f aca="true" t="shared" si="125" ref="J507:J512">IF(E507&gt;=0,IF(H507&gt;=0,E507+H507),"")</f>
        <v>0</v>
      </c>
      <c r="K507" s="75"/>
      <c r="L507" s="33"/>
      <c r="Y507" s="93"/>
    </row>
    <row r="508" spans="1:25" s="77" customFormat="1" ht="12.75">
      <c r="A508" s="66"/>
      <c r="B508" s="78" t="s">
        <v>20</v>
      </c>
      <c r="C508" s="79"/>
      <c r="D508" s="80"/>
      <c r="E508" s="81"/>
      <c r="F508" s="79"/>
      <c r="G508" s="80"/>
      <c r="H508" s="81"/>
      <c r="I508" s="74">
        <f t="shared" si="124"/>
        <v>0</v>
      </c>
      <c r="J508" s="74">
        <f t="shared" si="125"/>
        <v>0</v>
      </c>
      <c r="K508" s="82"/>
      <c r="L508" s="34"/>
      <c r="Y508" s="93"/>
    </row>
    <row r="509" spans="1:25" s="77" customFormat="1" ht="12.75">
      <c r="A509" s="66"/>
      <c r="B509" s="78" t="s">
        <v>21</v>
      </c>
      <c r="C509" s="79"/>
      <c r="D509" s="80"/>
      <c r="E509" s="81"/>
      <c r="F509" s="79"/>
      <c r="G509" s="80"/>
      <c r="H509" s="81"/>
      <c r="I509" s="74">
        <f t="shared" si="124"/>
        <v>0</v>
      </c>
      <c r="J509" s="74">
        <f t="shared" si="125"/>
        <v>0</v>
      </c>
      <c r="K509" s="82"/>
      <c r="L509" s="34"/>
      <c r="Y509" s="93"/>
    </row>
    <row r="510" spans="1:25" s="77" customFormat="1" ht="12.75">
      <c r="A510" s="66"/>
      <c r="B510" s="78" t="s">
        <v>22</v>
      </c>
      <c r="C510" s="79"/>
      <c r="D510" s="80"/>
      <c r="E510" s="81"/>
      <c r="F510" s="79"/>
      <c r="G510" s="80"/>
      <c r="H510" s="81"/>
      <c r="I510" s="74">
        <f t="shared" si="124"/>
        <v>0</v>
      </c>
      <c r="J510" s="74">
        <f t="shared" si="125"/>
        <v>0</v>
      </c>
      <c r="K510" s="82"/>
      <c r="L510" s="34"/>
      <c r="Y510" s="93"/>
    </row>
    <row r="511" spans="1:25" s="77" customFormat="1" ht="12.75">
      <c r="A511" s="66"/>
      <c r="B511" s="78" t="s">
        <v>23</v>
      </c>
      <c r="C511" s="79"/>
      <c r="D511" s="80"/>
      <c r="E511" s="81"/>
      <c r="F511" s="79"/>
      <c r="G511" s="80"/>
      <c r="H511" s="81"/>
      <c r="I511" s="74">
        <f t="shared" si="124"/>
        <v>0</v>
      </c>
      <c r="J511" s="74">
        <f t="shared" si="125"/>
        <v>0</v>
      </c>
      <c r="K511" s="82"/>
      <c r="L511" s="34"/>
      <c r="Y511" s="93"/>
    </row>
    <row r="512" spans="1:25" s="77" customFormat="1" ht="12.75">
      <c r="A512" s="66"/>
      <c r="B512" s="84" t="s">
        <v>24</v>
      </c>
      <c r="C512" s="79"/>
      <c r="D512" s="80"/>
      <c r="E512" s="81"/>
      <c r="F512" s="79"/>
      <c r="G512" s="80"/>
      <c r="H512" s="81"/>
      <c r="I512" s="74">
        <f t="shared" si="124"/>
        <v>0</v>
      </c>
      <c r="J512" s="74">
        <f t="shared" si="125"/>
        <v>0</v>
      </c>
      <c r="K512" s="82"/>
      <c r="L512" s="34"/>
      <c r="Y512" s="93"/>
    </row>
    <row r="513" spans="1:12" s="93" customFormat="1" ht="13.5" thickBot="1">
      <c r="A513" s="86"/>
      <c r="B513" s="87" t="s">
        <v>25</v>
      </c>
      <c r="C513" s="88">
        <f>SUM(C507:C512)</f>
        <v>0</v>
      </c>
      <c r="D513" s="89"/>
      <c r="E513" s="90">
        <f>SUM(E507:E512)</f>
        <v>0</v>
      </c>
      <c r="F513" s="88">
        <f>SUM(F507:F512)</f>
        <v>0</v>
      </c>
      <c r="G513" s="89"/>
      <c r="H513" s="90">
        <f>SUM(H507:H512)</f>
        <v>0</v>
      </c>
      <c r="I513" s="91">
        <f>SUM(I507:I512)</f>
        <v>0</v>
      </c>
      <c r="J513" s="91">
        <f>SUM(J507:J512)</f>
        <v>0</v>
      </c>
      <c r="K513" s="52"/>
      <c r="L513" s="35"/>
    </row>
    <row r="514" spans="1:12" s="93" customFormat="1" ht="18" customHeight="1" thickTop="1">
      <c r="A514" s="95">
        <v>64</v>
      </c>
      <c r="B514" s="51"/>
      <c r="C514" s="104"/>
      <c r="D514" s="104"/>
      <c r="E514" s="104"/>
      <c r="F514" s="104"/>
      <c r="G514" s="104"/>
      <c r="H514" s="104"/>
      <c r="I514" s="104"/>
      <c r="J514" s="104"/>
      <c r="K514" s="104"/>
      <c r="L514" s="105"/>
    </row>
    <row r="515" spans="1:25" s="77" customFormat="1" ht="12.75">
      <c r="A515" s="66"/>
      <c r="B515" s="67" t="s">
        <v>19</v>
      </c>
      <c r="C515" s="68"/>
      <c r="D515" s="69"/>
      <c r="E515" s="70"/>
      <c r="F515" s="71"/>
      <c r="G515" s="72"/>
      <c r="H515" s="73"/>
      <c r="I515" s="74">
        <f aca="true" t="shared" si="126" ref="I515:I520">IF(C515&gt;=0,IF(F515&gt;=0,C515+F515),"")</f>
        <v>0</v>
      </c>
      <c r="J515" s="74">
        <f aca="true" t="shared" si="127" ref="J515:J520">IF(E515&gt;=0,IF(H515&gt;=0,E515+H515),"")</f>
        <v>0</v>
      </c>
      <c r="K515" s="75"/>
      <c r="L515" s="33"/>
      <c r="Y515" s="93"/>
    </row>
    <row r="516" spans="1:25" s="77" customFormat="1" ht="12.75">
      <c r="A516" s="66"/>
      <c r="B516" s="78" t="s">
        <v>20</v>
      </c>
      <c r="C516" s="79"/>
      <c r="D516" s="80"/>
      <c r="E516" s="81"/>
      <c r="F516" s="79"/>
      <c r="G516" s="80"/>
      <c r="H516" s="81"/>
      <c r="I516" s="74">
        <f t="shared" si="126"/>
        <v>0</v>
      </c>
      <c r="J516" s="74">
        <f t="shared" si="127"/>
        <v>0</v>
      </c>
      <c r="K516" s="82"/>
      <c r="L516" s="34"/>
      <c r="Y516" s="93"/>
    </row>
    <row r="517" spans="1:25" s="77" customFormat="1" ht="12.75">
      <c r="A517" s="66"/>
      <c r="B517" s="78" t="s">
        <v>21</v>
      </c>
      <c r="C517" s="79"/>
      <c r="D517" s="80"/>
      <c r="E517" s="81"/>
      <c r="F517" s="79"/>
      <c r="G517" s="80"/>
      <c r="H517" s="81"/>
      <c r="I517" s="74">
        <f t="shared" si="126"/>
        <v>0</v>
      </c>
      <c r="J517" s="74">
        <f t="shared" si="127"/>
        <v>0</v>
      </c>
      <c r="K517" s="82"/>
      <c r="L517" s="34"/>
      <c r="Y517" s="93"/>
    </row>
    <row r="518" spans="1:25" s="77" customFormat="1" ht="12.75">
      <c r="A518" s="66"/>
      <c r="B518" s="78" t="s">
        <v>22</v>
      </c>
      <c r="C518" s="79"/>
      <c r="D518" s="80"/>
      <c r="E518" s="81"/>
      <c r="F518" s="79"/>
      <c r="G518" s="80"/>
      <c r="H518" s="81"/>
      <c r="I518" s="74">
        <f t="shared" si="126"/>
        <v>0</v>
      </c>
      <c r="J518" s="74">
        <f t="shared" si="127"/>
        <v>0</v>
      </c>
      <c r="K518" s="82"/>
      <c r="L518" s="34"/>
      <c r="Y518" s="93"/>
    </row>
    <row r="519" spans="1:25" s="77" customFormat="1" ht="12.75">
      <c r="A519" s="66"/>
      <c r="B519" s="78" t="s">
        <v>23</v>
      </c>
      <c r="C519" s="79"/>
      <c r="D519" s="80"/>
      <c r="E519" s="81"/>
      <c r="F519" s="79"/>
      <c r="G519" s="80"/>
      <c r="H519" s="81"/>
      <c r="I519" s="74">
        <f t="shared" si="126"/>
        <v>0</v>
      </c>
      <c r="J519" s="74">
        <f t="shared" si="127"/>
        <v>0</v>
      </c>
      <c r="K519" s="82"/>
      <c r="L519" s="34"/>
      <c r="Y519" s="93"/>
    </row>
    <row r="520" spans="1:25" s="77" customFormat="1" ht="12.75">
      <c r="A520" s="66"/>
      <c r="B520" s="84" t="s">
        <v>24</v>
      </c>
      <c r="C520" s="79"/>
      <c r="D520" s="80"/>
      <c r="E520" s="81"/>
      <c r="F520" s="79"/>
      <c r="G520" s="80"/>
      <c r="H520" s="81"/>
      <c r="I520" s="74">
        <f t="shared" si="126"/>
        <v>0</v>
      </c>
      <c r="J520" s="74">
        <f t="shared" si="127"/>
        <v>0</v>
      </c>
      <c r="K520" s="82"/>
      <c r="L520" s="34"/>
      <c r="Y520" s="93"/>
    </row>
    <row r="521" spans="1:12" s="93" customFormat="1" ht="13.5" thickBot="1">
      <c r="A521" s="86"/>
      <c r="B521" s="87" t="s">
        <v>25</v>
      </c>
      <c r="C521" s="88">
        <f>SUM(C515:C520)</f>
        <v>0</v>
      </c>
      <c r="D521" s="89"/>
      <c r="E521" s="90">
        <f>SUM(E515:E520)</f>
        <v>0</v>
      </c>
      <c r="F521" s="88">
        <f>SUM(F515:F520)</f>
        <v>0</v>
      </c>
      <c r="G521" s="89"/>
      <c r="H521" s="90">
        <f>SUM(H515:H520)</f>
        <v>0</v>
      </c>
      <c r="I521" s="91">
        <f>SUM(I515:I520)</f>
        <v>0</v>
      </c>
      <c r="J521" s="91">
        <f>SUM(J515:J520)</f>
        <v>0</v>
      </c>
      <c r="K521" s="52"/>
      <c r="L521" s="35"/>
    </row>
    <row r="522" spans="1:12" s="93" customFormat="1" ht="18" customHeight="1" thickTop="1">
      <c r="A522" s="95">
        <v>65</v>
      </c>
      <c r="B522" s="51"/>
      <c r="C522" s="104"/>
      <c r="D522" s="104"/>
      <c r="E522" s="104"/>
      <c r="F522" s="104"/>
      <c r="G522" s="104"/>
      <c r="H522" s="104"/>
      <c r="I522" s="104"/>
      <c r="J522" s="104"/>
      <c r="K522" s="104"/>
      <c r="L522" s="105"/>
    </row>
    <row r="523" spans="1:25" s="77" customFormat="1" ht="12.75">
      <c r="A523" s="66"/>
      <c r="B523" s="67" t="s">
        <v>19</v>
      </c>
      <c r="C523" s="68"/>
      <c r="D523" s="69"/>
      <c r="E523" s="70"/>
      <c r="F523" s="71"/>
      <c r="G523" s="72"/>
      <c r="H523" s="73"/>
      <c r="I523" s="74">
        <f aca="true" t="shared" si="128" ref="I523:I528">IF(C523&gt;=0,IF(F523&gt;=0,C523+F523),"")</f>
        <v>0</v>
      </c>
      <c r="J523" s="74">
        <f aca="true" t="shared" si="129" ref="J523:J528">IF(E523&gt;=0,IF(H523&gt;=0,E523+H523),"")</f>
        <v>0</v>
      </c>
      <c r="K523" s="75"/>
      <c r="L523" s="33"/>
      <c r="Y523" s="93"/>
    </row>
    <row r="524" spans="1:25" s="77" customFormat="1" ht="12.75">
      <c r="A524" s="66"/>
      <c r="B524" s="78" t="s">
        <v>20</v>
      </c>
      <c r="C524" s="79"/>
      <c r="D524" s="80"/>
      <c r="E524" s="81"/>
      <c r="F524" s="79"/>
      <c r="G524" s="80"/>
      <c r="H524" s="81"/>
      <c r="I524" s="74">
        <f t="shared" si="128"/>
        <v>0</v>
      </c>
      <c r="J524" s="74">
        <f t="shared" si="129"/>
        <v>0</v>
      </c>
      <c r="K524" s="82"/>
      <c r="L524" s="34"/>
      <c r="Y524" s="93"/>
    </row>
    <row r="525" spans="1:25" s="77" customFormat="1" ht="12.75">
      <c r="A525" s="66"/>
      <c r="B525" s="78" t="s">
        <v>21</v>
      </c>
      <c r="C525" s="79"/>
      <c r="D525" s="80"/>
      <c r="E525" s="81"/>
      <c r="F525" s="79"/>
      <c r="G525" s="80"/>
      <c r="H525" s="81"/>
      <c r="I525" s="74">
        <f t="shared" si="128"/>
        <v>0</v>
      </c>
      <c r="J525" s="74">
        <f t="shared" si="129"/>
        <v>0</v>
      </c>
      <c r="K525" s="82"/>
      <c r="L525" s="34"/>
      <c r="Y525" s="93"/>
    </row>
    <row r="526" spans="1:25" s="77" customFormat="1" ht="12.75">
      <c r="A526" s="66"/>
      <c r="B526" s="78" t="s">
        <v>22</v>
      </c>
      <c r="C526" s="79"/>
      <c r="D526" s="80"/>
      <c r="E526" s="81"/>
      <c r="F526" s="79"/>
      <c r="G526" s="80"/>
      <c r="H526" s="81"/>
      <c r="I526" s="74">
        <f t="shared" si="128"/>
        <v>0</v>
      </c>
      <c r="J526" s="74">
        <f t="shared" si="129"/>
        <v>0</v>
      </c>
      <c r="K526" s="82"/>
      <c r="L526" s="34"/>
      <c r="Y526" s="93"/>
    </row>
    <row r="527" spans="1:25" s="77" customFormat="1" ht="12.75">
      <c r="A527" s="66"/>
      <c r="B527" s="78" t="s">
        <v>23</v>
      </c>
      <c r="C527" s="79"/>
      <c r="D527" s="80"/>
      <c r="E527" s="81"/>
      <c r="F527" s="79"/>
      <c r="G527" s="80"/>
      <c r="H527" s="81"/>
      <c r="I527" s="74">
        <f t="shared" si="128"/>
        <v>0</v>
      </c>
      <c r="J527" s="74">
        <f t="shared" si="129"/>
        <v>0</v>
      </c>
      <c r="K527" s="82"/>
      <c r="L527" s="34"/>
      <c r="Y527" s="93"/>
    </row>
    <row r="528" spans="1:25" s="77" customFormat="1" ht="12.75">
      <c r="A528" s="66"/>
      <c r="B528" s="84" t="s">
        <v>24</v>
      </c>
      <c r="C528" s="79"/>
      <c r="D528" s="80"/>
      <c r="E528" s="81"/>
      <c r="F528" s="79"/>
      <c r="G528" s="80"/>
      <c r="H528" s="81"/>
      <c r="I528" s="74">
        <f t="shared" si="128"/>
        <v>0</v>
      </c>
      <c r="J528" s="74">
        <f t="shared" si="129"/>
        <v>0</v>
      </c>
      <c r="K528" s="82"/>
      <c r="L528" s="34"/>
      <c r="Y528" s="93"/>
    </row>
    <row r="529" spans="1:12" s="93" customFormat="1" ht="13.5" thickBot="1">
      <c r="A529" s="86"/>
      <c r="B529" s="87" t="s">
        <v>25</v>
      </c>
      <c r="C529" s="88">
        <f>SUM(C523:C528)</f>
        <v>0</v>
      </c>
      <c r="D529" s="89"/>
      <c r="E529" s="90">
        <f>SUM(E523:E528)</f>
        <v>0</v>
      </c>
      <c r="F529" s="88">
        <f>SUM(F523:F528)</f>
        <v>0</v>
      </c>
      <c r="G529" s="89"/>
      <c r="H529" s="90">
        <f>SUM(H523:H528)</f>
        <v>0</v>
      </c>
      <c r="I529" s="91">
        <f>SUM(I523:I528)</f>
        <v>0</v>
      </c>
      <c r="J529" s="91">
        <f>SUM(J523:J528)</f>
        <v>0</v>
      </c>
      <c r="K529" s="52"/>
      <c r="L529" s="35"/>
    </row>
    <row r="530" spans="1:12" s="93" customFormat="1" ht="18" customHeight="1" thickTop="1">
      <c r="A530" s="95">
        <v>66</v>
      </c>
      <c r="B530" s="51"/>
      <c r="C530" s="104"/>
      <c r="D530" s="104"/>
      <c r="E530" s="104"/>
      <c r="F530" s="104"/>
      <c r="G530" s="104"/>
      <c r="H530" s="104"/>
      <c r="I530" s="104"/>
      <c r="J530" s="104"/>
      <c r="K530" s="104"/>
      <c r="L530" s="105"/>
    </row>
    <row r="531" spans="1:25" s="77" customFormat="1" ht="12.75">
      <c r="A531" s="66"/>
      <c r="B531" s="67" t="s">
        <v>19</v>
      </c>
      <c r="C531" s="68"/>
      <c r="D531" s="69"/>
      <c r="E531" s="70"/>
      <c r="F531" s="71"/>
      <c r="G531" s="72"/>
      <c r="H531" s="73"/>
      <c r="I531" s="74">
        <f aca="true" t="shared" si="130" ref="I531:I536">IF(C531&gt;=0,IF(F531&gt;=0,C531+F531),"")</f>
        <v>0</v>
      </c>
      <c r="J531" s="74">
        <f aca="true" t="shared" si="131" ref="J531:J536">IF(E531&gt;=0,IF(H531&gt;=0,E531+H531),"")</f>
        <v>0</v>
      </c>
      <c r="K531" s="75"/>
      <c r="L531" s="33"/>
      <c r="Y531" s="93"/>
    </row>
    <row r="532" spans="1:25" s="77" customFormat="1" ht="12.75">
      <c r="A532" s="66"/>
      <c r="B532" s="78" t="s">
        <v>20</v>
      </c>
      <c r="C532" s="79"/>
      <c r="D532" s="80"/>
      <c r="E532" s="81"/>
      <c r="F532" s="79"/>
      <c r="G532" s="80"/>
      <c r="H532" s="81"/>
      <c r="I532" s="74">
        <f t="shared" si="130"/>
        <v>0</v>
      </c>
      <c r="J532" s="74">
        <f t="shared" si="131"/>
        <v>0</v>
      </c>
      <c r="K532" s="82"/>
      <c r="L532" s="34"/>
      <c r="Y532" s="93"/>
    </row>
    <row r="533" spans="1:25" s="77" customFormat="1" ht="12.75">
      <c r="A533" s="66"/>
      <c r="B533" s="78" t="s">
        <v>21</v>
      </c>
      <c r="C533" s="79"/>
      <c r="D533" s="80"/>
      <c r="E533" s="81"/>
      <c r="F533" s="79"/>
      <c r="G533" s="80"/>
      <c r="H533" s="81"/>
      <c r="I533" s="74">
        <f t="shared" si="130"/>
        <v>0</v>
      </c>
      <c r="J533" s="74">
        <f t="shared" si="131"/>
        <v>0</v>
      </c>
      <c r="K533" s="82"/>
      <c r="L533" s="34"/>
      <c r="Y533" s="93"/>
    </row>
    <row r="534" spans="1:25" s="77" customFormat="1" ht="12.75">
      <c r="A534" s="66"/>
      <c r="B534" s="78" t="s">
        <v>22</v>
      </c>
      <c r="C534" s="79"/>
      <c r="D534" s="80"/>
      <c r="E534" s="81"/>
      <c r="F534" s="79"/>
      <c r="G534" s="80"/>
      <c r="H534" s="81"/>
      <c r="I534" s="74">
        <f t="shared" si="130"/>
        <v>0</v>
      </c>
      <c r="J534" s="74">
        <f t="shared" si="131"/>
        <v>0</v>
      </c>
      <c r="K534" s="82"/>
      <c r="L534" s="34"/>
      <c r="Y534" s="93"/>
    </row>
    <row r="535" spans="1:25" s="77" customFormat="1" ht="12.75">
      <c r="A535" s="66"/>
      <c r="B535" s="78" t="s">
        <v>23</v>
      </c>
      <c r="C535" s="79"/>
      <c r="D535" s="80"/>
      <c r="E535" s="81"/>
      <c r="F535" s="79"/>
      <c r="G535" s="80"/>
      <c r="H535" s="81"/>
      <c r="I535" s="74">
        <f t="shared" si="130"/>
        <v>0</v>
      </c>
      <c r="J535" s="74">
        <f t="shared" si="131"/>
        <v>0</v>
      </c>
      <c r="K535" s="82"/>
      <c r="L535" s="34"/>
      <c r="Y535" s="93"/>
    </row>
    <row r="536" spans="1:25" s="77" customFormat="1" ht="12.75">
      <c r="A536" s="66"/>
      <c r="B536" s="84" t="s">
        <v>24</v>
      </c>
      <c r="C536" s="79"/>
      <c r="D536" s="80"/>
      <c r="E536" s="81"/>
      <c r="F536" s="79"/>
      <c r="G536" s="80"/>
      <c r="H536" s="81"/>
      <c r="I536" s="74">
        <f t="shared" si="130"/>
        <v>0</v>
      </c>
      <c r="J536" s="74">
        <f t="shared" si="131"/>
        <v>0</v>
      </c>
      <c r="K536" s="82"/>
      <c r="L536" s="34"/>
      <c r="Y536" s="93"/>
    </row>
    <row r="537" spans="1:12" s="93" customFormat="1" ht="13.5" thickBot="1">
      <c r="A537" s="86"/>
      <c r="B537" s="87" t="s">
        <v>25</v>
      </c>
      <c r="C537" s="88">
        <f>SUM(C531:C536)</f>
        <v>0</v>
      </c>
      <c r="D537" s="89"/>
      <c r="E537" s="90">
        <f>SUM(E531:E536)</f>
        <v>0</v>
      </c>
      <c r="F537" s="88">
        <f>SUM(F531:F536)</f>
        <v>0</v>
      </c>
      <c r="G537" s="89"/>
      <c r="H537" s="90">
        <f>SUM(H531:H536)</f>
        <v>0</v>
      </c>
      <c r="I537" s="91">
        <f>SUM(I531:I536)</f>
        <v>0</v>
      </c>
      <c r="J537" s="91">
        <f>SUM(J531:J536)</f>
        <v>0</v>
      </c>
      <c r="K537" s="52"/>
      <c r="L537" s="35"/>
    </row>
    <row r="538" spans="1:12" s="93" customFormat="1" ht="18" customHeight="1" thickTop="1">
      <c r="A538" s="95">
        <v>67</v>
      </c>
      <c r="B538" s="51"/>
      <c r="C538" s="104"/>
      <c r="D538" s="104"/>
      <c r="E538" s="104"/>
      <c r="F538" s="104"/>
      <c r="G538" s="104"/>
      <c r="H538" s="104"/>
      <c r="I538" s="104"/>
      <c r="J538" s="104"/>
      <c r="K538" s="104"/>
      <c r="L538" s="105"/>
    </row>
    <row r="539" spans="1:25" s="77" customFormat="1" ht="12.75">
      <c r="A539" s="66"/>
      <c r="B539" s="67" t="s">
        <v>19</v>
      </c>
      <c r="C539" s="68"/>
      <c r="D539" s="69"/>
      <c r="E539" s="70"/>
      <c r="F539" s="71"/>
      <c r="G539" s="72"/>
      <c r="H539" s="73"/>
      <c r="I539" s="74">
        <f aca="true" t="shared" si="132" ref="I539:I544">IF(C539&gt;=0,IF(F539&gt;=0,C539+F539),"")</f>
        <v>0</v>
      </c>
      <c r="J539" s="74">
        <f aca="true" t="shared" si="133" ref="J539:J544">IF(E539&gt;=0,IF(H539&gt;=0,E539+H539),"")</f>
        <v>0</v>
      </c>
      <c r="K539" s="75"/>
      <c r="L539" s="33"/>
      <c r="Y539" s="93"/>
    </row>
    <row r="540" spans="1:25" s="77" customFormat="1" ht="12.75">
      <c r="A540" s="66"/>
      <c r="B540" s="78" t="s">
        <v>20</v>
      </c>
      <c r="C540" s="79"/>
      <c r="D540" s="80"/>
      <c r="E540" s="81"/>
      <c r="F540" s="79"/>
      <c r="G540" s="80"/>
      <c r="H540" s="81"/>
      <c r="I540" s="74">
        <f t="shared" si="132"/>
        <v>0</v>
      </c>
      <c r="J540" s="74">
        <f t="shared" si="133"/>
        <v>0</v>
      </c>
      <c r="K540" s="82"/>
      <c r="L540" s="34"/>
      <c r="Y540" s="93"/>
    </row>
    <row r="541" spans="1:25" s="77" customFormat="1" ht="12.75">
      <c r="A541" s="66"/>
      <c r="B541" s="78" t="s">
        <v>21</v>
      </c>
      <c r="C541" s="79"/>
      <c r="D541" s="80"/>
      <c r="E541" s="81"/>
      <c r="F541" s="79"/>
      <c r="G541" s="80"/>
      <c r="H541" s="81"/>
      <c r="I541" s="74">
        <f t="shared" si="132"/>
        <v>0</v>
      </c>
      <c r="J541" s="74">
        <f t="shared" si="133"/>
        <v>0</v>
      </c>
      <c r="K541" s="82"/>
      <c r="L541" s="34"/>
      <c r="Y541" s="93"/>
    </row>
    <row r="542" spans="1:25" s="77" customFormat="1" ht="12.75">
      <c r="A542" s="66"/>
      <c r="B542" s="78" t="s">
        <v>22</v>
      </c>
      <c r="C542" s="79"/>
      <c r="D542" s="80"/>
      <c r="E542" s="81"/>
      <c r="F542" s="79"/>
      <c r="G542" s="80"/>
      <c r="H542" s="81"/>
      <c r="I542" s="74">
        <f t="shared" si="132"/>
        <v>0</v>
      </c>
      <c r="J542" s="74">
        <f t="shared" si="133"/>
        <v>0</v>
      </c>
      <c r="K542" s="82"/>
      <c r="L542" s="34"/>
      <c r="Y542" s="93"/>
    </row>
    <row r="543" spans="1:25" s="77" customFormat="1" ht="12.75">
      <c r="A543" s="66"/>
      <c r="B543" s="78" t="s">
        <v>23</v>
      </c>
      <c r="C543" s="79"/>
      <c r="D543" s="80"/>
      <c r="E543" s="81"/>
      <c r="F543" s="79"/>
      <c r="G543" s="80"/>
      <c r="H543" s="81"/>
      <c r="I543" s="74">
        <f t="shared" si="132"/>
        <v>0</v>
      </c>
      <c r="J543" s="74">
        <f t="shared" si="133"/>
        <v>0</v>
      </c>
      <c r="K543" s="82"/>
      <c r="L543" s="34"/>
      <c r="Y543" s="93"/>
    </row>
    <row r="544" spans="1:25" s="77" customFormat="1" ht="12.75">
      <c r="A544" s="66"/>
      <c r="B544" s="84" t="s">
        <v>24</v>
      </c>
      <c r="C544" s="79"/>
      <c r="D544" s="80"/>
      <c r="E544" s="81"/>
      <c r="F544" s="79"/>
      <c r="G544" s="80"/>
      <c r="H544" s="81"/>
      <c r="I544" s="74">
        <f t="shared" si="132"/>
        <v>0</v>
      </c>
      <c r="J544" s="74">
        <f t="shared" si="133"/>
        <v>0</v>
      </c>
      <c r="K544" s="82"/>
      <c r="L544" s="34"/>
      <c r="Y544" s="93"/>
    </row>
    <row r="545" spans="1:12" s="93" customFormat="1" ht="13.5" thickBot="1">
      <c r="A545" s="86"/>
      <c r="B545" s="87" t="s">
        <v>25</v>
      </c>
      <c r="C545" s="88">
        <f>SUM(C539:C544)</f>
        <v>0</v>
      </c>
      <c r="D545" s="89"/>
      <c r="E545" s="90">
        <f>SUM(E539:E544)</f>
        <v>0</v>
      </c>
      <c r="F545" s="88">
        <f>SUM(F539:F544)</f>
        <v>0</v>
      </c>
      <c r="G545" s="89"/>
      <c r="H545" s="90">
        <f>SUM(H539:H544)</f>
        <v>0</v>
      </c>
      <c r="I545" s="91">
        <f>SUM(I539:I544)</f>
        <v>0</v>
      </c>
      <c r="J545" s="91">
        <f>SUM(J539:J544)</f>
        <v>0</v>
      </c>
      <c r="K545" s="52"/>
      <c r="L545" s="35"/>
    </row>
    <row r="546" spans="1:12" s="93" customFormat="1" ht="18" customHeight="1" thickTop="1">
      <c r="A546" s="95">
        <v>68</v>
      </c>
      <c r="B546" s="51"/>
      <c r="C546" s="104"/>
      <c r="D546" s="104"/>
      <c r="E546" s="104"/>
      <c r="F546" s="104"/>
      <c r="G546" s="104"/>
      <c r="H546" s="104"/>
      <c r="I546" s="104"/>
      <c r="J546" s="104"/>
      <c r="K546" s="104"/>
      <c r="L546" s="105"/>
    </row>
    <row r="547" spans="1:25" s="77" customFormat="1" ht="12.75">
      <c r="A547" s="66"/>
      <c r="B547" s="67" t="s">
        <v>19</v>
      </c>
      <c r="C547" s="68"/>
      <c r="D547" s="69"/>
      <c r="E547" s="70"/>
      <c r="F547" s="71"/>
      <c r="G547" s="72"/>
      <c r="H547" s="73"/>
      <c r="I547" s="74">
        <f aca="true" t="shared" si="134" ref="I547:I552">IF(C547&gt;=0,IF(F547&gt;=0,C547+F547),"")</f>
        <v>0</v>
      </c>
      <c r="J547" s="74">
        <f aca="true" t="shared" si="135" ref="J547:J552">IF(E547&gt;=0,IF(H547&gt;=0,E547+H547),"")</f>
        <v>0</v>
      </c>
      <c r="K547" s="75"/>
      <c r="L547" s="33"/>
      <c r="Y547" s="93"/>
    </row>
    <row r="548" spans="1:25" s="77" customFormat="1" ht="12.75">
      <c r="A548" s="66"/>
      <c r="B548" s="78" t="s">
        <v>20</v>
      </c>
      <c r="C548" s="79"/>
      <c r="D548" s="80"/>
      <c r="E548" s="81"/>
      <c r="F548" s="79"/>
      <c r="G548" s="80"/>
      <c r="H548" s="81"/>
      <c r="I548" s="74">
        <f t="shared" si="134"/>
        <v>0</v>
      </c>
      <c r="J548" s="74">
        <f t="shared" si="135"/>
        <v>0</v>
      </c>
      <c r="K548" s="82"/>
      <c r="L548" s="34"/>
      <c r="Y548" s="93"/>
    </row>
    <row r="549" spans="1:25" s="77" customFormat="1" ht="12.75">
      <c r="A549" s="66"/>
      <c r="B549" s="78" t="s">
        <v>21</v>
      </c>
      <c r="C549" s="79"/>
      <c r="D549" s="80"/>
      <c r="E549" s="81"/>
      <c r="F549" s="79"/>
      <c r="G549" s="80"/>
      <c r="H549" s="81"/>
      <c r="I549" s="74">
        <f t="shared" si="134"/>
        <v>0</v>
      </c>
      <c r="J549" s="74">
        <f t="shared" si="135"/>
        <v>0</v>
      </c>
      <c r="K549" s="82"/>
      <c r="L549" s="34"/>
      <c r="Y549" s="93"/>
    </row>
    <row r="550" spans="1:25" s="77" customFormat="1" ht="12.75">
      <c r="A550" s="66"/>
      <c r="B550" s="78" t="s">
        <v>22</v>
      </c>
      <c r="C550" s="79"/>
      <c r="D550" s="80"/>
      <c r="E550" s="81"/>
      <c r="F550" s="79"/>
      <c r="G550" s="80"/>
      <c r="H550" s="81"/>
      <c r="I550" s="74">
        <f t="shared" si="134"/>
        <v>0</v>
      </c>
      <c r="J550" s="74">
        <f t="shared" si="135"/>
        <v>0</v>
      </c>
      <c r="K550" s="82"/>
      <c r="L550" s="34"/>
      <c r="Y550" s="93"/>
    </row>
    <row r="551" spans="1:25" s="77" customFormat="1" ht="12.75">
      <c r="A551" s="66"/>
      <c r="B551" s="78" t="s">
        <v>23</v>
      </c>
      <c r="C551" s="79"/>
      <c r="D551" s="80"/>
      <c r="E551" s="81"/>
      <c r="F551" s="79"/>
      <c r="G551" s="80"/>
      <c r="H551" s="81"/>
      <c r="I551" s="74">
        <f t="shared" si="134"/>
        <v>0</v>
      </c>
      <c r="J551" s="74">
        <f t="shared" si="135"/>
        <v>0</v>
      </c>
      <c r="K551" s="82"/>
      <c r="L551" s="34"/>
      <c r="Y551" s="93"/>
    </row>
    <row r="552" spans="1:25" s="77" customFormat="1" ht="12.75">
      <c r="A552" s="66"/>
      <c r="B552" s="84" t="s">
        <v>24</v>
      </c>
      <c r="C552" s="79"/>
      <c r="D552" s="80"/>
      <c r="E552" s="81"/>
      <c r="F552" s="79"/>
      <c r="G552" s="80"/>
      <c r="H552" s="81"/>
      <c r="I552" s="74">
        <f t="shared" si="134"/>
        <v>0</v>
      </c>
      <c r="J552" s="74">
        <f t="shared" si="135"/>
        <v>0</v>
      </c>
      <c r="K552" s="82"/>
      <c r="L552" s="34"/>
      <c r="Y552" s="93"/>
    </row>
    <row r="553" spans="1:12" s="93" customFormat="1" ht="13.5" thickBot="1">
      <c r="A553" s="86"/>
      <c r="B553" s="87" t="s">
        <v>25</v>
      </c>
      <c r="C553" s="88">
        <f>SUM(C547:C552)</f>
        <v>0</v>
      </c>
      <c r="D553" s="89"/>
      <c r="E553" s="90">
        <f>SUM(E547:E552)</f>
        <v>0</v>
      </c>
      <c r="F553" s="88">
        <f>SUM(F547:F552)</f>
        <v>0</v>
      </c>
      <c r="G553" s="89"/>
      <c r="H553" s="90">
        <f>SUM(H547:H552)</f>
        <v>0</v>
      </c>
      <c r="I553" s="91">
        <f>SUM(I547:I552)</f>
        <v>0</v>
      </c>
      <c r="J553" s="91">
        <f>SUM(J547:J552)</f>
        <v>0</v>
      </c>
      <c r="K553" s="52"/>
      <c r="L553" s="35"/>
    </row>
    <row r="554" spans="1:12" s="93" customFormat="1" ht="18" customHeight="1" thickTop="1">
      <c r="A554" s="95">
        <v>69</v>
      </c>
      <c r="B554" s="51"/>
      <c r="C554" s="104"/>
      <c r="D554" s="104"/>
      <c r="E554" s="104"/>
      <c r="F554" s="104"/>
      <c r="G554" s="104"/>
      <c r="H554" s="104"/>
      <c r="I554" s="104"/>
      <c r="J554" s="104"/>
      <c r="K554" s="104"/>
      <c r="L554" s="105"/>
    </row>
    <row r="555" spans="1:25" s="77" customFormat="1" ht="12.75">
      <c r="A555" s="66"/>
      <c r="B555" s="67" t="s">
        <v>19</v>
      </c>
      <c r="C555" s="68"/>
      <c r="D555" s="69"/>
      <c r="E555" s="70"/>
      <c r="F555" s="71"/>
      <c r="G555" s="72"/>
      <c r="H555" s="73"/>
      <c r="I555" s="74">
        <f aca="true" t="shared" si="136" ref="I555:I560">IF(C555&gt;=0,IF(F555&gt;=0,C555+F555),"")</f>
        <v>0</v>
      </c>
      <c r="J555" s="74">
        <f aca="true" t="shared" si="137" ref="J555:J560">IF(E555&gt;=0,IF(H555&gt;=0,E555+H555),"")</f>
        <v>0</v>
      </c>
      <c r="K555" s="75"/>
      <c r="L555" s="33"/>
      <c r="Y555" s="93"/>
    </row>
    <row r="556" spans="1:25" s="77" customFormat="1" ht="12.75">
      <c r="A556" s="66"/>
      <c r="B556" s="78" t="s">
        <v>20</v>
      </c>
      <c r="C556" s="79"/>
      <c r="D556" s="80"/>
      <c r="E556" s="81"/>
      <c r="F556" s="79"/>
      <c r="G556" s="80"/>
      <c r="H556" s="81"/>
      <c r="I556" s="74">
        <f t="shared" si="136"/>
        <v>0</v>
      </c>
      <c r="J556" s="74">
        <f t="shared" si="137"/>
        <v>0</v>
      </c>
      <c r="K556" s="82"/>
      <c r="L556" s="34"/>
      <c r="Y556" s="93"/>
    </row>
    <row r="557" spans="1:25" s="77" customFormat="1" ht="12.75">
      <c r="A557" s="66"/>
      <c r="B557" s="78" t="s">
        <v>21</v>
      </c>
      <c r="C557" s="79"/>
      <c r="D557" s="80"/>
      <c r="E557" s="81"/>
      <c r="F557" s="79"/>
      <c r="G557" s="80"/>
      <c r="H557" s="81"/>
      <c r="I557" s="74">
        <f t="shared" si="136"/>
        <v>0</v>
      </c>
      <c r="J557" s="74">
        <f t="shared" si="137"/>
        <v>0</v>
      </c>
      <c r="K557" s="82"/>
      <c r="L557" s="34"/>
      <c r="Y557" s="93"/>
    </row>
    <row r="558" spans="1:25" s="77" customFormat="1" ht="12.75">
      <c r="A558" s="66"/>
      <c r="B558" s="78" t="s">
        <v>22</v>
      </c>
      <c r="C558" s="79"/>
      <c r="D558" s="80"/>
      <c r="E558" s="81"/>
      <c r="F558" s="79"/>
      <c r="G558" s="80"/>
      <c r="H558" s="81"/>
      <c r="I558" s="74">
        <f t="shared" si="136"/>
        <v>0</v>
      </c>
      <c r="J558" s="74">
        <f t="shared" si="137"/>
        <v>0</v>
      </c>
      <c r="K558" s="82"/>
      <c r="L558" s="34"/>
      <c r="Y558" s="93"/>
    </row>
    <row r="559" spans="1:25" s="77" customFormat="1" ht="12.75">
      <c r="A559" s="66"/>
      <c r="B559" s="78" t="s">
        <v>23</v>
      </c>
      <c r="C559" s="79"/>
      <c r="D559" s="80"/>
      <c r="E559" s="81"/>
      <c r="F559" s="79"/>
      <c r="G559" s="80"/>
      <c r="H559" s="81"/>
      <c r="I559" s="74">
        <f t="shared" si="136"/>
        <v>0</v>
      </c>
      <c r="J559" s="74">
        <f t="shared" si="137"/>
        <v>0</v>
      </c>
      <c r="K559" s="82"/>
      <c r="L559" s="34"/>
      <c r="Y559" s="93"/>
    </row>
    <row r="560" spans="1:25" s="77" customFormat="1" ht="12.75">
      <c r="A560" s="66"/>
      <c r="B560" s="84" t="s">
        <v>24</v>
      </c>
      <c r="C560" s="79"/>
      <c r="D560" s="80"/>
      <c r="E560" s="81"/>
      <c r="F560" s="79"/>
      <c r="G560" s="80"/>
      <c r="H560" s="81"/>
      <c r="I560" s="74">
        <f t="shared" si="136"/>
        <v>0</v>
      </c>
      <c r="J560" s="74">
        <f t="shared" si="137"/>
        <v>0</v>
      </c>
      <c r="K560" s="82"/>
      <c r="L560" s="34"/>
      <c r="Y560" s="93"/>
    </row>
    <row r="561" spans="1:12" s="93" customFormat="1" ht="13.5" thickBot="1">
      <c r="A561" s="86"/>
      <c r="B561" s="87" t="s">
        <v>25</v>
      </c>
      <c r="C561" s="88">
        <f>SUM(C555:C560)</f>
        <v>0</v>
      </c>
      <c r="D561" s="89"/>
      <c r="E561" s="90">
        <f>SUM(E555:E560)</f>
        <v>0</v>
      </c>
      <c r="F561" s="88">
        <f>SUM(F555:F560)</f>
        <v>0</v>
      </c>
      <c r="G561" s="89"/>
      <c r="H561" s="90">
        <f>SUM(H555:H560)</f>
        <v>0</v>
      </c>
      <c r="I561" s="91">
        <f>SUM(I555:I560)</f>
        <v>0</v>
      </c>
      <c r="J561" s="91">
        <f>SUM(J555:J560)</f>
        <v>0</v>
      </c>
      <c r="K561" s="52"/>
      <c r="L561" s="35"/>
    </row>
    <row r="562" spans="1:12" s="93" customFormat="1" ht="18" customHeight="1" thickTop="1">
      <c r="A562" s="95">
        <v>70</v>
      </c>
      <c r="B562" s="51"/>
      <c r="C562" s="104"/>
      <c r="D562" s="104"/>
      <c r="E562" s="104"/>
      <c r="F562" s="104"/>
      <c r="G562" s="104"/>
      <c r="H562" s="104"/>
      <c r="I562" s="104"/>
      <c r="J562" s="104"/>
      <c r="K562" s="104"/>
      <c r="L562" s="105"/>
    </row>
    <row r="563" spans="1:25" s="77" customFormat="1" ht="12.75">
      <c r="A563" s="66"/>
      <c r="B563" s="67" t="s">
        <v>19</v>
      </c>
      <c r="C563" s="68"/>
      <c r="D563" s="69"/>
      <c r="E563" s="70"/>
      <c r="F563" s="71"/>
      <c r="G563" s="72"/>
      <c r="H563" s="73"/>
      <c r="I563" s="74">
        <f aca="true" t="shared" si="138" ref="I563:I568">IF(C563&gt;=0,IF(F563&gt;=0,C563+F563),"")</f>
        <v>0</v>
      </c>
      <c r="J563" s="74">
        <f aca="true" t="shared" si="139" ref="J563:J568">IF(E563&gt;=0,IF(H563&gt;=0,E563+H563),"")</f>
        <v>0</v>
      </c>
      <c r="K563" s="75"/>
      <c r="L563" s="33"/>
      <c r="Y563" s="93"/>
    </row>
    <row r="564" spans="1:25" s="77" customFormat="1" ht="12.75">
      <c r="A564" s="66"/>
      <c r="B564" s="78" t="s">
        <v>20</v>
      </c>
      <c r="C564" s="79"/>
      <c r="D564" s="80"/>
      <c r="E564" s="81"/>
      <c r="F564" s="79"/>
      <c r="G564" s="80"/>
      <c r="H564" s="81"/>
      <c r="I564" s="74">
        <f t="shared" si="138"/>
        <v>0</v>
      </c>
      <c r="J564" s="74">
        <f t="shared" si="139"/>
        <v>0</v>
      </c>
      <c r="K564" s="82"/>
      <c r="L564" s="34"/>
      <c r="Y564" s="93"/>
    </row>
    <row r="565" spans="1:25" s="77" customFormat="1" ht="12.75">
      <c r="A565" s="66"/>
      <c r="B565" s="78" t="s">
        <v>21</v>
      </c>
      <c r="C565" s="79"/>
      <c r="D565" s="80"/>
      <c r="E565" s="81"/>
      <c r="F565" s="79"/>
      <c r="G565" s="80"/>
      <c r="H565" s="81"/>
      <c r="I565" s="74">
        <f t="shared" si="138"/>
        <v>0</v>
      </c>
      <c r="J565" s="74">
        <f t="shared" si="139"/>
        <v>0</v>
      </c>
      <c r="K565" s="82"/>
      <c r="L565" s="34"/>
      <c r="Y565" s="93"/>
    </row>
    <row r="566" spans="1:25" s="77" customFormat="1" ht="12.75">
      <c r="A566" s="66"/>
      <c r="B566" s="78" t="s">
        <v>22</v>
      </c>
      <c r="C566" s="79"/>
      <c r="D566" s="80"/>
      <c r="E566" s="81"/>
      <c r="F566" s="79"/>
      <c r="G566" s="80"/>
      <c r="H566" s="81"/>
      <c r="I566" s="74">
        <f t="shared" si="138"/>
        <v>0</v>
      </c>
      <c r="J566" s="74">
        <f t="shared" si="139"/>
        <v>0</v>
      </c>
      <c r="K566" s="82"/>
      <c r="L566" s="34"/>
      <c r="Y566" s="93"/>
    </row>
    <row r="567" spans="1:25" s="77" customFormat="1" ht="12.75">
      <c r="A567" s="66"/>
      <c r="B567" s="78" t="s">
        <v>23</v>
      </c>
      <c r="C567" s="79"/>
      <c r="D567" s="80"/>
      <c r="E567" s="81"/>
      <c r="F567" s="79"/>
      <c r="G567" s="80"/>
      <c r="H567" s="81"/>
      <c r="I567" s="74">
        <f t="shared" si="138"/>
        <v>0</v>
      </c>
      <c r="J567" s="74">
        <f t="shared" si="139"/>
        <v>0</v>
      </c>
      <c r="K567" s="82"/>
      <c r="L567" s="34"/>
      <c r="Y567" s="93"/>
    </row>
    <row r="568" spans="1:25" s="77" customFormat="1" ht="12.75">
      <c r="A568" s="66"/>
      <c r="B568" s="84" t="s">
        <v>24</v>
      </c>
      <c r="C568" s="79"/>
      <c r="D568" s="80"/>
      <c r="E568" s="81"/>
      <c r="F568" s="79"/>
      <c r="G568" s="80"/>
      <c r="H568" s="81"/>
      <c r="I568" s="74">
        <f t="shared" si="138"/>
        <v>0</v>
      </c>
      <c r="J568" s="74">
        <f t="shared" si="139"/>
        <v>0</v>
      </c>
      <c r="K568" s="82"/>
      <c r="L568" s="34"/>
      <c r="Y568" s="93"/>
    </row>
    <row r="569" spans="1:12" s="93" customFormat="1" ht="13.5" thickBot="1">
      <c r="A569" s="86"/>
      <c r="B569" s="87" t="s">
        <v>25</v>
      </c>
      <c r="C569" s="88">
        <f>SUM(C563:C568)</f>
        <v>0</v>
      </c>
      <c r="D569" s="89"/>
      <c r="E569" s="90">
        <f>SUM(E563:E568)</f>
        <v>0</v>
      </c>
      <c r="F569" s="88">
        <f>SUM(F563:F568)</f>
        <v>0</v>
      </c>
      <c r="G569" s="89"/>
      <c r="H569" s="90">
        <f>SUM(H563:H568)</f>
        <v>0</v>
      </c>
      <c r="I569" s="91">
        <f>SUM(I563:I568)</f>
        <v>0</v>
      </c>
      <c r="J569" s="91">
        <f>SUM(J563:J568)</f>
        <v>0</v>
      </c>
      <c r="K569" s="52"/>
      <c r="L569" s="35"/>
    </row>
    <row r="570" spans="1:12" s="93" customFormat="1" ht="18" customHeight="1" thickTop="1">
      <c r="A570" s="95">
        <v>71</v>
      </c>
      <c r="B570" s="51"/>
      <c r="C570" s="104"/>
      <c r="D570" s="104"/>
      <c r="E570" s="104"/>
      <c r="F570" s="104"/>
      <c r="G570" s="104"/>
      <c r="H570" s="104"/>
      <c r="I570" s="104"/>
      <c r="J570" s="104"/>
      <c r="K570" s="104"/>
      <c r="L570" s="105"/>
    </row>
    <row r="571" spans="1:25" s="77" customFormat="1" ht="12.75">
      <c r="A571" s="66"/>
      <c r="B571" s="67" t="s">
        <v>19</v>
      </c>
      <c r="C571" s="68"/>
      <c r="D571" s="69"/>
      <c r="E571" s="70"/>
      <c r="F571" s="71"/>
      <c r="G571" s="72"/>
      <c r="H571" s="73"/>
      <c r="I571" s="74">
        <f aca="true" t="shared" si="140" ref="I571:I576">IF(C571&gt;=0,IF(F571&gt;=0,C571+F571),"")</f>
        <v>0</v>
      </c>
      <c r="J571" s="74">
        <f aca="true" t="shared" si="141" ref="J571:J576">IF(E571&gt;=0,IF(H571&gt;=0,E571+H571),"")</f>
        <v>0</v>
      </c>
      <c r="K571" s="75"/>
      <c r="L571" s="33"/>
      <c r="Y571" s="93"/>
    </row>
    <row r="572" spans="1:25" s="77" customFormat="1" ht="12.75">
      <c r="A572" s="66"/>
      <c r="B572" s="78" t="s">
        <v>20</v>
      </c>
      <c r="C572" s="79"/>
      <c r="D572" s="80"/>
      <c r="E572" s="81"/>
      <c r="F572" s="79"/>
      <c r="G572" s="80"/>
      <c r="H572" s="81"/>
      <c r="I572" s="74">
        <f t="shared" si="140"/>
        <v>0</v>
      </c>
      <c r="J572" s="74">
        <f t="shared" si="141"/>
        <v>0</v>
      </c>
      <c r="K572" s="82"/>
      <c r="L572" s="34"/>
      <c r="Y572" s="93"/>
    </row>
    <row r="573" spans="1:25" s="77" customFormat="1" ht="12.75">
      <c r="A573" s="66"/>
      <c r="B573" s="78" t="s">
        <v>21</v>
      </c>
      <c r="C573" s="79"/>
      <c r="D573" s="80"/>
      <c r="E573" s="81"/>
      <c r="F573" s="79"/>
      <c r="G573" s="80"/>
      <c r="H573" s="81"/>
      <c r="I573" s="74">
        <f t="shared" si="140"/>
        <v>0</v>
      </c>
      <c r="J573" s="74">
        <f t="shared" si="141"/>
        <v>0</v>
      </c>
      <c r="K573" s="82"/>
      <c r="L573" s="34"/>
      <c r="Y573" s="93"/>
    </row>
    <row r="574" spans="1:25" s="77" customFormat="1" ht="12.75">
      <c r="A574" s="66"/>
      <c r="B574" s="78" t="s">
        <v>22</v>
      </c>
      <c r="C574" s="79"/>
      <c r="D574" s="80"/>
      <c r="E574" s="81"/>
      <c r="F574" s="79"/>
      <c r="G574" s="80"/>
      <c r="H574" s="81"/>
      <c r="I574" s="74">
        <f t="shared" si="140"/>
        <v>0</v>
      </c>
      <c r="J574" s="74">
        <f t="shared" si="141"/>
        <v>0</v>
      </c>
      <c r="K574" s="82"/>
      <c r="L574" s="34"/>
      <c r="Y574" s="93"/>
    </row>
    <row r="575" spans="1:25" s="77" customFormat="1" ht="12.75">
      <c r="A575" s="66"/>
      <c r="B575" s="78" t="s">
        <v>23</v>
      </c>
      <c r="C575" s="79"/>
      <c r="D575" s="80"/>
      <c r="E575" s="81"/>
      <c r="F575" s="79"/>
      <c r="G575" s="80"/>
      <c r="H575" s="81"/>
      <c r="I575" s="74">
        <f t="shared" si="140"/>
        <v>0</v>
      </c>
      <c r="J575" s="74">
        <f t="shared" si="141"/>
        <v>0</v>
      </c>
      <c r="K575" s="82"/>
      <c r="L575" s="34"/>
      <c r="Y575" s="93"/>
    </row>
    <row r="576" spans="1:25" s="77" customFormat="1" ht="12.75">
      <c r="A576" s="66"/>
      <c r="B576" s="84" t="s">
        <v>24</v>
      </c>
      <c r="C576" s="79"/>
      <c r="D576" s="80"/>
      <c r="E576" s="81"/>
      <c r="F576" s="79"/>
      <c r="G576" s="80"/>
      <c r="H576" s="81"/>
      <c r="I576" s="74">
        <f t="shared" si="140"/>
        <v>0</v>
      </c>
      <c r="J576" s="74">
        <f t="shared" si="141"/>
        <v>0</v>
      </c>
      <c r="K576" s="82"/>
      <c r="L576" s="34"/>
      <c r="Y576" s="93"/>
    </row>
    <row r="577" spans="1:12" s="93" customFormat="1" ht="13.5" thickBot="1">
      <c r="A577" s="86"/>
      <c r="B577" s="87" t="s">
        <v>25</v>
      </c>
      <c r="C577" s="88">
        <f>SUM(C571:C576)</f>
        <v>0</v>
      </c>
      <c r="D577" s="89"/>
      <c r="E577" s="90">
        <f>SUM(E571:E576)</f>
        <v>0</v>
      </c>
      <c r="F577" s="88">
        <f>SUM(F571:F576)</f>
        <v>0</v>
      </c>
      <c r="G577" s="89"/>
      <c r="H577" s="90">
        <f>SUM(H571:H576)</f>
        <v>0</v>
      </c>
      <c r="I577" s="91">
        <f>SUM(I571:I576)</f>
        <v>0</v>
      </c>
      <c r="J577" s="91">
        <f>SUM(J571:J576)</f>
        <v>0</v>
      </c>
      <c r="K577" s="52"/>
      <c r="L577" s="35"/>
    </row>
    <row r="578" spans="1:12" s="93" customFormat="1" ht="18" customHeight="1" thickTop="1">
      <c r="A578" s="95">
        <v>72</v>
      </c>
      <c r="B578" s="51"/>
      <c r="C578" s="104"/>
      <c r="D578" s="104"/>
      <c r="E578" s="104"/>
      <c r="F578" s="104"/>
      <c r="G578" s="104"/>
      <c r="H578" s="104"/>
      <c r="I578" s="104"/>
      <c r="J578" s="104"/>
      <c r="K578" s="104"/>
      <c r="L578" s="105"/>
    </row>
    <row r="579" spans="1:25" s="77" customFormat="1" ht="12.75">
      <c r="A579" s="66"/>
      <c r="B579" s="67" t="s">
        <v>19</v>
      </c>
      <c r="C579" s="68"/>
      <c r="D579" s="69"/>
      <c r="E579" s="70"/>
      <c r="F579" s="71"/>
      <c r="G579" s="72"/>
      <c r="H579" s="73"/>
      <c r="I579" s="74">
        <f aca="true" t="shared" si="142" ref="I579:I584">IF(C579&gt;=0,IF(F579&gt;=0,C579+F579),"")</f>
        <v>0</v>
      </c>
      <c r="J579" s="74">
        <f aca="true" t="shared" si="143" ref="J579:J584">IF(E579&gt;=0,IF(H579&gt;=0,E579+H579),"")</f>
        <v>0</v>
      </c>
      <c r="K579" s="75"/>
      <c r="L579" s="33"/>
      <c r="Y579" s="93"/>
    </row>
    <row r="580" spans="1:25" s="77" customFormat="1" ht="12.75">
      <c r="A580" s="66"/>
      <c r="B580" s="78" t="s">
        <v>20</v>
      </c>
      <c r="C580" s="79"/>
      <c r="D580" s="80"/>
      <c r="E580" s="81"/>
      <c r="F580" s="79"/>
      <c r="G580" s="80"/>
      <c r="H580" s="81"/>
      <c r="I580" s="74">
        <f t="shared" si="142"/>
        <v>0</v>
      </c>
      <c r="J580" s="74">
        <f t="shared" si="143"/>
        <v>0</v>
      </c>
      <c r="K580" s="82"/>
      <c r="L580" s="34"/>
      <c r="Y580" s="93"/>
    </row>
    <row r="581" spans="1:25" s="77" customFormat="1" ht="12.75">
      <c r="A581" s="66"/>
      <c r="B581" s="78" t="s">
        <v>21</v>
      </c>
      <c r="C581" s="79"/>
      <c r="D581" s="80"/>
      <c r="E581" s="81"/>
      <c r="F581" s="79"/>
      <c r="G581" s="80"/>
      <c r="H581" s="81"/>
      <c r="I581" s="74">
        <f t="shared" si="142"/>
        <v>0</v>
      </c>
      <c r="J581" s="74">
        <f t="shared" si="143"/>
        <v>0</v>
      </c>
      <c r="K581" s="82"/>
      <c r="L581" s="34"/>
      <c r="Y581" s="93"/>
    </row>
    <row r="582" spans="1:25" s="77" customFormat="1" ht="12.75">
      <c r="A582" s="66"/>
      <c r="B582" s="78" t="s">
        <v>22</v>
      </c>
      <c r="C582" s="79"/>
      <c r="D582" s="80"/>
      <c r="E582" s="81"/>
      <c r="F582" s="79"/>
      <c r="G582" s="80"/>
      <c r="H582" s="81"/>
      <c r="I582" s="74">
        <f t="shared" si="142"/>
        <v>0</v>
      </c>
      <c r="J582" s="74">
        <f t="shared" si="143"/>
        <v>0</v>
      </c>
      <c r="K582" s="82"/>
      <c r="L582" s="34"/>
      <c r="Y582" s="93"/>
    </row>
    <row r="583" spans="1:25" s="77" customFormat="1" ht="12.75">
      <c r="A583" s="66"/>
      <c r="B583" s="78" t="s">
        <v>23</v>
      </c>
      <c r="C583" s="79"/>
      <c r="D583" s="80"/>
      <c r="E583" s="81"/>
      <c r="F583" s="79"/>
      <c r="G583" s="80"/>
      <c r="H583" s="81"/>
      <c r="I583" s="74">
        <f t="shared" si="142"/>
        <v>0</v>
      </c>
      <c r="J583" s="74">
        <f t="shared" si="143"/>
        <v>0</v>
      </c>
      <c r="K583" s="82"/>
      <c r="L583" s="34"/>
      <c r="Y583" s="93"/>
    </row>
    <row r="584" spans="1:25" s="77" customFormat="1" ht="12.75">
      <c r="A584" s="66"/>
      <c r="B584" s="84" t="s">
        <v>24</v>
      </c>
      <c r="C584" s="79"/>
      <c r="D584" s="80"/>
      <c r="E584" s="81"/>
      <c r="F584" s="79"/>
      <c r="G584" s="80"/>
      <c r="H584" s="81"/>
      <c r="I584" s="74">
        <f t="shared" si="142"/>
        <v>0</v>
      </c>
      <c r="J584" s="74">
        <f t="shared" si="143"/>
        <v>0</v>
      </c>
      <c r="K584" s="82"/>
      <c r="L584" s="34"/>
      <c r="Y584" s="93"/>
    </row>
    <row r="585" spans="1:12" s="93" customFormat="1" ht="13.5" thickBot="1">
      <c r="A585" s="86"/>
      <c r="B585" s="87" t="s">
        <v>25</v>
      </c>
      <c r="C585" s="88">
        <f>SUM(C579:C584)</f>
        <v>0</v>
      </c>
      <c r="D585" s="89"/>
      <c r="E585" s="90">
        <f>SUM(E579:E584)</f>
        <v>0</v>
      </c>
      <c r="F585" s="88">
        <f>SUM(F579:F584)</f>
        <v>0</v>
      </c>
      <c r="G585" s="89"/>
      <c r="H585" s="90">
        <f>SUM(H579:H584)</f>
        <v>0</v>
      </c>
      <c r="I585" s="91">
        <f>SUM(I579:I584)</f>
        <v>0</v>
      </c>
      <c r="J585" s="91">
        <f>SUM(J579:J584)</f>
        <v>0</v>
      </c>
      <c r="K585" s="52"/>
      <c r="L585" s="35"/>
    </row>
    <row r="586" spans="1:12" s="93" customFormat="1" ht="18" customHeight="1" thickTop="1">
      <c r="A586" s="95">
        <v>73</v>
      </c>
      <c r="B586" s="51"/>
      <c r="C586" s="104"/>
      <c r="D586" s="104"/>
      <c r="E586" s="104"/>
      <c r="F586" s="104"/>
      <c r="G586" s="104"/>
      <c r="H586" s="104"/>
      <c r="I586" s="104"/>
      <c r="J586" s="104"/>
      <c r="K586" s="104"/>
      <c r="L586" s="105"/>
    </row>
    <row r="587" spans="1:25" s="77" customFormat="1" ht="12.75">
      <c r="A587" s="66"/>
      <c r="B587" s="67" t="s">
        <v>19</v>
      </c>
      <c r="C587" s="68"/>
      <c r="D587" s="69"/>
      <c r="E587" s="70"/>
      <c r="F587" s="71"/>
      <c r="G587" s="72"/>
      <c r="H587" s="73"/>
      <c r="I587" s="74">
        <f aca="true" t="shared" si="144" ref="I587:I592">IF(C587&gt;=0,IF(F587&gt;=0,C587+F587),"")</f>
        <v>0</v>
      </c>
      <c r="J587" s="74">
        <f aca="true" t="shared" si="145" ref="J587:J592">IF(E587&gt;=0,IF(H587&gt;=0,E587+H587),"")</f>
        <v>0</v>
      </c>
      <c r="K587" s="75"/>
      <c r="L587" s="33"/>
      <c r="Y587" s="93"/>
    </row>
    <row r="588" spans="1:25" s="77" customFormat="1" ht="12.75">
      <c r="A588" s="66"/>
      <c r="B588" s="78" t="s">
        <v>20</v>
      </c>
      <c r="C588" s="79"/>
      <c r="D588" s="80"/>
      <c r="E588" s="81"/>
      <c r="F588" s="79"/>
      <c r="G588" s="80"/>
      <c r="H588" s="81"/>
      <c r="I588" s="74">
        <f t="shared" si="144"/>
        <v>0</v>
      </c>
      <c r="J588" s="74">
        <f t="shared" si="145"/>
        <v>0</v>
      </c>
      <c r="K588" s="82"/>
      <c r="L588" s="34"/>
      <c r="Y588" s="93"/>
    </row>
    <row r="589" spans="1:25" s="77" customFormat="1" ht="12.75">
      <c r="A589" s="66"/>
      <c r="B589" s="78" t="s">
        <v>21</v>
      </c>
      <c r="C589" s="79"/>
      <c r="D589" s="80"/>
      <c r="E589" s="81"/>
      <c r="F589" s="79"/>
      <c r="G589" s="80"/>
      <c r="H589" s="81"/>
      <c r="I589" s="74">
        <f t="shared" si="144"/>
        <v>0</v>
      </c>
      <c r="J589" s="74">
        <f t="shared" si="145"/>
        <v>0</v>
      </c>
      <c r="K589" s="82"/>
      <c r="L589" s="34"/>
      <c r="Y589" s="93"/>
    </row>
    <row r="590" spans="1:25" s="77" customFormat="1" ht="12.75">
      <c r="A590" s="66"/>
      <c r="B590" s="78" t="s">
        <v>22</v>
      </c>
      <c r="C590" s="79"/>
      <c r="D590" s="80"/>
      <c r="E590" s="81"/>
      <c r="F590" s="79"/>
      <c r="G590" s="80"/>
      <c r="H590" s="81"/>
      <c r="I590" s="74">
        <f t="shared" si="144"/>
        <v>0</v>
      </c>
      <c r="J590" s="74">
        <f t="shared" si="145"/>
        <v>0</v>
      </c>
      <c r="K590" s="82"/>
      <c r="L590" s="34"/>
      <c r="Y590" s="93"/>
    </row>
    <row r="591" spans="1:25" s="77" customFormat="1" ht="12.75">
      <c r="A591" s="66"/>
      <c r="B591" s="78" t="s">
        <v>23</v>
      </c>
      <c r="C591" s="79"/>
      <c r="D591" s="80"/>
      <c r="E591" s="81"/>
      <c r="F591" s="79"/>
      <c r="G591" s="80"/>
      <c r="H591" s="81"/>
      <c r="I591" s="74">
        <f t="shared" si="144"/>
        <v>0</v>
      </c>
      <c r="J591" s="74">
        <f t="shared" si="145"/>
        <v>0</v>
      </c>
      <c r="K591" s="82"/>
      <c r="L591" s="34"/>
      <c r="Y591" s="93"/>
    </row>
    <row r="592" spans="1:25" s="77" customFormat="1" ht="12.75">
      <c r="A592" s="66"/>
      <c r="B592" s="84" t="s">
        <v>24</v>
      </c>
      <c r="C592" s="79"/>
      <c r="D592" s="80"/>
      <c r="E592" s="81"/>
      <c r="F592" s="79"/>
      <c r="G592" s="80"/>
      <c r="H592" s="81"/>
      <c r="I592" s="74">
        <f t="shared" si="144"/>
        <v>0</v>
      </c>
      <c r="J592" s="74">
        <f t="shared" si="145"/>
        <v>0</v>
      </c>
      <c r="K592" s="82"/>
      <c r="L592" s="34"/>
      <c r="Y592" s="93"/>
    </row>
    <row r="593" spans="1:12" s="93" customFormat="1" ht="13.5" thickBot="1">
      <c r="A593" s="86"/>
      <c r="B593" s="87" t="s">
        <v>25</v>
      </c>
      <c r="C593" s="88">
        <f>SUM(C587:C592)</f>
        <v>0</v>
      </c>
      <c r="D593" s="89"/>
      <c r="E593" s="90">
        <f>SUM(E587:E592)</f>
        <v>0</v>
      </c>
      <c r="F593" s="88">
        <f>SUM(F587:F592)</f>
        <v>0</v>
      </c>
      <c r="G593" s="89"/>
      <c r="H593" s="90">
        <f>SUM(H587:H592)</f>
        <v>0</v>
      </c>
      <c r="I593" s="91">
        <f>SUM(I587:I592)</f>
        <v>0</v>
      </c>
      <c r="J593" s="91">
        <f>SUM(J587:J592)</f>
        <v>0</v>
      </c>
      <c r="K593" s="52"/>
      <c r="L593" s="35"/>
    </row>
    <row r="594" spans="1:12" s="93" customFormat="1" ht="18" customHeight="1" thickTop="1">
      <c r="A594" s="95">
        <v>74</v>
      </c>
      <c r="B594" s="51"/>
      <c r="C594" s="104"/>
      <c r="D594" s="104"/>
      <c r="E594" s="104"/>
      <c r="F594" s="104"/>
      <c r="G594" s="104"/>
      <c r="H594" s="104"/>
      <c r="I594" s="104"/>
      <c r="J594" s="104"/>
      <c r="K594" s="104"/>
      <c r="L594" s="105"/>
    </row>
    <row r="595" spans="1:25" s="77" customFormat="1" ht="12.75">
      <c r="A595" s="66"/>
      <c r="B595" s="67" t="s">
        <v>19</v>
      </c>
      <c r="C595" s="68"/>
      <c r="D595" s="69"/>
      <c r="E595" s="70"/>
      <c r="F595" s="71"/>
      <c r="G595" s="72"/>
      <c r="H595" s="73"/>
      <c r="I595" s="74">
        <f aca="true" t="shared" si="146" ref="I595:I600">IF(C595&gt;=0,IF(F595&gt;=0,C595+F595),"")</f>
        <v>0</v>
      </c>
      <c r="J595" s="74">
        <f aca="true" t="shared" si="147" ref="J595:J600">IF(E595&gt;=0,IF(H595&gt;=0,E595+H595),"")</f>
        <v>0</v>
      </c>
      <c r="K595" s="75"/>
      <c r="L595" s="33"/>
      <c r="Y595" s="93"/>
    </row>
    <row r="596" spans="1:25" s="77" customFormat="1" ht="12.75">
      <c r="A596" s="66"/>
      <c r="B596" s="78" t="s">
        <v>20</v>
      </c>
      <c r="C596" s="79"/>
      <c r="D596" s="80"/>
      <c r="E596" s="81"/>
      <c r="F596" s="79"/>
      <c r="G596" s="80"/>
      <c r="H596" s="81"/>
      <c r="I596" s="74">
        <f t="shared" si="146"/>
        <v>0</v>
      </c>
      <c r="J596" s="74">
        <f t="shared" si="147"/>
        <v>0</v>
      </c>
      <c r="K596" s="82"/>
      <c r="L596" s="34"/>
      <c r="Y596" s="93"/>
    </row>
    <row r="597" spans="1:25" s="77" customFormat="1" ht="12.75">
      <c r="A597" s="66"/>
      <c r="B597" s="78" t="s">
        <v>21</v>
      </c>
      <c r="C597" s="79"/>
      <c r="D597" s="80"/>
      <c r="E597" s="81"/>
      <c r="F597" s="79"/>
      <c r="G597" s="80"/>
      <c r="H597" s="81"/>
      <c r="I597" s="74">
        <f t="shared" si="146"/>
        <v>0</v>
      </c>
      <c r="J597" s="74">
        <f t="shared" si="147"/>
        <v>0</v>
      </c>
      <c r="K597" s="82"/>
      <c r="L597" s="34"/>
      <c r="Y597" s="93"/>
    </row>
    <row r="598" spans="1:25" s="77" customFormat="1" ht="12.75">
      <c r="A598" s="66"/>
      <c r="B598" s="78" t="s">
        <v>22</v>
      </c>
      <c r="C598" s="79"/>
      <c r="D598" s="80"/>
      <c r="E598" s="81"/>
      <c r="F598" s="79"/>
      <c r="G598" s="80"/>
      <c r="H598" s="81"/>
      <c r="I598" s="74">
        <f t="shared" si="146"/>
        <v>0</v>
      </c>
      <c r="J598" s="74">
        <f t="shared" si="147"/>
        <v>0</v>
      </c>
      <c r="K598" s="82"/>
      <c r="L598" s="34"/>
      <c r="Y598" s="93"/>
    </row>
    <row r="599" spans="1:25" s="77" customFormat="1" ht="12.75">
      <c r="A599" s="66"/>
      <c r="B599" s="78" t="s">
        <v>23</v>
      </c>
      <c r="C599" s="79"/>
      <c r="D599" s="80"/>
      <c r="E599" s="81"/>
      <c r="F599" s="79"/>
      <c r="G599" s="80"/>
      <c r="H599" s="81"/>
      <c r="I599" s="74">
        <f t="shared" si="146"/>
        <v>0</v>
      </c>
      <c r="J599" s="74">
        <f t="shared" si="147"/>
        <v>0</v>
      </c>
      <c r="K599" s="82"/>
      <c r="L599" s="34"/>
      <c r="Y599" s="93"/>
    </row>
    <row r="600" spans="1:25" s="77" customFormat="1" ht="12.75">
      <c r="A600" s="66"/>
      <c r="B600" s="84" t="s">
        <v>24</v>
      </c>
      <c r="C600" s="79"/>
      <c r="D600" s="80"/>
      <c r="E600" s="81"/>
      <c r="F600" s="79"/>
      <c r="G600" s="80"/>
      <c r="H600" s="81"/>
      <c r="I600" s="74">
        <f t="shared" si="146"/>
        <v>0</v>
      </c>
      <c r="J600" s="74">
        <f t="shared" si="147"/>
        <v>0</v>
      </c>
      <c r="K600" s="82"/>
      <c r="L600" s="34"/>
      <c r="Y600" s="93"/>
    </row>
    <row r="601" spans="1:12" s="93" customFormat="1" ht="13.5" thickBot="1">
      <c r="A601" s="86"/>
      <c r="B601" s="87" t="s">
        <v>25</v>
      </c>
      <c r="C601" s="88">
        <f>SUM(C595:C600)</f>
        <v>0</v>
      </c>
      <c r="D601" s="89"/>
      <c r="E601" s="90">
        <f>SUM(E595:E600)</f>
        <v>0</v>
      </c>
      <c r="F601" s="88">
        <f>SUM(F595:F600)</f>
        <v>0</v>
      </c>
      <c r="G601" s="89"/>
      <c r="H601" s="90">
        <f>SUM(H595:H600)</f>
        <v>0</v>
      </c>
      <c r="I601" s="91">
        <f>SUM(I595:I600)</f>
        <v>0</v>
      </c>
      <c r="J601" s="91">
        <f>SUM(J595:J600)</f>
        <v>0</v>
      </c>
      <c r="K601" s="52"/>
      <c r="L601" s="35"/>
    </row>
    <row r="602" spans="1:12" s="93" customFormat="1" ht="18" customHeight="1" thickTop="1">
      <c r="A602" s="95">
        <v>75</v>
      </c>
      <c r="B602" s="51"/>
      <c r="C602" s="104"/>
      <c r="D602" s="104"/>
      <c r="E602" s="104"/>
      <c r="F602" s="104"/>
      <c r="G602" s="104"/>
      <c r="H602" s="104"/>
      <c r="I602" s="104"/>
      <c r="J602" s="104"/>
      <c r="K602" s="104"/>
      <c r="L602" s="105"/>
    </row>
    <row r="603" spans="1:25" s="77" customFormat="1" ht="12.75">
      <c r="A603" s="66"/>
      <c r="B603" s="67" t="s">
        <v>19</v>
      </c>
      <c r="C603" s="68"/>
      <c r="D603" s="69"/>
      <c r="E603" s="70"/>
      <c r="F603" s="71"/>
      <c r="G603" s="72"/>
      <c r="H603" s="73"/>
      <c r="I603" s="74">
        <f aca="true" t="shared" si="148" ref="I603:I608">IF(C603&gt;=0,IF(F603&gt;=0,C603+F603),"")</f>
        <v>0</v>
      </c>
      <c r="J603" s="74">
        <f aca="true" t="shared" si="149" ref="J603:J608">IF(E603&gt;=0,IF(H603&gt;=0,E603+H603),"")</f>
        <v>0</v>
      </c>
      <c r="K603" s="75"/>
      <c r="L603" s="33"/>
      <c r="Y603" s="93"/>
    </row>
    <row r="604" spans="1:25" s="77" customFormat="1" ht="12.75">
      <c r="A604" s="66"/>
      <c r="B604" s="78" t="s">
        <v>20</v>
      </c>
      <c r="C604" s="79"/>
      <c r="D604" s="80"/>
      <c r="E604" s="81"/>
      <c r="F604" s="79"/>
      <c r="G604" s="80"/>
      <c r="H604" s="81"/>
      <c r="I604" s="74">
        <f t="shared" si="148"/>
        <v>0</v>
      </c>
      <c r="J604" s="74">
        <f t="shared" si="149"/>
        <v>0</v>
      </c>
      <c r="K604" s="82"/>
      <c r="L604" s="34"/>
      <c r="Y604" s="93"/>
    </row>
    <row r="605" spans="1:25" s="77" customFormat="1" ht="12.75">
      <c r="A605" s="66"/>
      <c r="B605" s="78" t="s">
        <v>21</v>
      </c>
      <c r="C605" s="79"/>
      <c r="D605" s="80"/>
      <c r="E605" s="81"/>
      <c r="F605" s="79"/>
      <c r="G605" s="80"/>
      <c r="H605" s="81"/>
      <c r="I605" s="74">
        <f t="shared" si="148"/>
        <v>0</v>
      </c>
      <c r="J605" s="74">
        <f t="shared" si="149"/>
        <v>0</v>
      </c>
      <c r="K605" s="82"/>
      <c r="L605" s="34"/>
      <c r="Y605" s="93"/>
    </row>
    <row r="606" spans="1:25" s="77" customFormat="1" ht="12.75">
      <c r="A606" s="66"/>
      <c r="B606" s="78" t="s">
        <v>22</v>
      </c>
      <c r="C606" s="79"/>
      <c r="D606" s="80"/>
      <c r="E606" s="81"/>
      <c r="F606" s="79"/>
      <c r="G606" s="80"/>
      <c r="H606" s="81"/>
      <c r="I606" s="74">
        <f t="shared" si="148"/>
        <v>0</v>
      </c>
      <c r="J606" s="74">
        <f t="shared" si="149"/>
        <v>0</v>
      </c>
      <c r="K606" s="82"/>
      <c r="L606" s="34"/>
      <c r="Y606" s="93"/>
    </row>
    <row r="607" spans="1:25" s="77" customFormat="1" ht="12.75">
      <c r="A607" s="66"/>
      <c r="B607" s="78" t="s">
        <v>23</v>
      </c>
      <c r="C607" s="79"/>
      <c r="D607" s="80"/>
      <c r="E607" s="81"/>
      <c r="F607" s="79"/>
      <c r="G607" s="80"/>
      <c r="H607" s="81"/>
      <c r="I607" s="74">
        <f t="shared" si="148"/>
        <v>0</v>
      </c>
      <c r="J607" s="74">
        <f t="shared" si="149"/>
        <v>0</v>
      </c>
      <c r="K607" s="82"/>
      <c r="L607" s="34"/>
      <c r="Y607" s="93"/>
    </row>
    <row r="608" spans="1:25" s="77" customFormat="1" ht="12.75">
      <c r="A608" s="66"/>
      <c r="B608" s="84" t="s">
        <v>24</v>
      </c>
      <c r="C608" s="79"/>
      <c r="D608" s="80"/>
      <c r="E608" s="81"/>
      <c r="F608" s="79"/>
      <c r="G608" s="80"/>
      <c r="H608" s="81"/>
      <c r="I608" s="74">
        <f t="shared" si="148"/>
        <v>0</v>
      </c>
      <c r="J608" s="74">
        <f t="shared" si="149"/>
        <v>0</v>
      </c>
      <c r="K608" s="82"/>
      <c r="L608" s="34"/>
      <c r="Y608" s="93"/>
    </row>
    <row r="609" spans="1:12" s="93" customFormat="1" ht="13.5" thickBot="1">
      <c r="A609" s="86"/>
      <c r="B609" s="87" t="s">
        <v>25</v>
      </c>
      <c r="C609" s="88">
        <f>SUM(C603:C608)</f>
        <v>0</v>
      </c>
      <c r="D609" s="89"/>
      <c r="E609" s="90">
        <f>SUM(E603:E608)</f>
        <v>0</v>
      </c>
      <c r="F609" s="88">
        <f>SUM(F603:F608)</f>
        <v>0</v>
      </c>
      <c r="G609" s="89"/>
      <c r="H609" s="90">
        <f>SUM(H603:H608)</f>
        <v>0</v>
      </c>
      <c r="I609" s="91">
        <f>SUM(I603:I608)</f>
        <v>0</v>
      </c>
      <c r="J609" s="91">
        <f>SUM(J603:J608)</f>
        <v>0</v>
      </c>
      <c r="K609" s="52"/>
      <c r="L609" s="35"/>
    </row>
    <row r="610" spans="1:12" s="93" customFormat="1" ht="18" customHeight="1" thickTop="1">
      <c r="A610" s="95">
        <v>76</v>
      </c>
      <c r="B610" s="51"/>
      <c r="C610" s="104"/>
      <c r="D610" s="104"/>
      <c r="E610" s="104"/>
      <c r="F610" s="104"/>
      <c r="G610" s="104"/>
      <c r="H610" s="104"/>
      <c r="I610" s="104"/>
      <c r="J610" s="104"/>
      <c r="K610" s="104"/>
      <c r="L610" s="105"/>
    </row>
    <row r="611" spans="1:25" s="77" customFormat="1" ht="12.75">
      <c r="A611" s="66"/>
      <c r="B611" s="67" t="s">
        <v>19</v>
      </c>
      <c r="C611" s="68"/>
      <c r="D611" s="69"/>
      <c r="E611" s="70"/>
      <c r="F611" s="71"/>
      <c r="G611" s="72"/>
      <c r="H611" s="73"/>
      <c r="I611" s="74">
        <f aca="true" t="shared" si="150" ref="I611:I616">IF(C611&gt;=0,IF(F611&gt;=0,C611+F611),"")</f>
        <v>0</v>
      </c>
      <c r="J611" s="74">
        <f aca="true" t="shared" si="151" ref="J611:J616">IF(E611&gt;=0,IF(H611&gt;=0,E611+H611),"")</f>
        <v>0</v>
      </c>
      <c r="K611" s="75"/>
      <c r="L611" s="33"/>
      <c r="Y611" s="93"/>
    </row>
    <row r="612" spans="1:25" s="77" customFormat="1" ht="12.75">
      <c r="A612" s="66"/>
      <c r="B612" s="78" t="s">
        <v>20</v>
      </c>
      <c r="C612" s="79"/>
      <c r="D612" s="80"/>
      <c r="E612" s="81"/>
      <c r="F612" s="79"/>
      <c r="G612" s="80"/>
      <c r="H612" s="81"/>
      <c r="I612" s="74">
        <f t="shared" si="150"/>
        <v>0</v>
      </c>
      <c r="J612" s="74">
        <f t="shared" si="151"/>
        <v>0</v>
      </c>
      <c r="K612" s="82"/>
      <c r="L612" s="34"/>
      <c r="Y612" s="93"/>
    </row>
    <row r="613" spans="1:25" s="77" customFormat="1" ht="12.75">
      <c r="A613" s="66"/>
      <c r="B613" s="78" t="s">
        <v>21</v>
      </c>
      <c r="C613" s="79"/>
      <c r="D613" s="80"/>
      <c r="E613" s="81"/>
      <c r="F613" s="79"/>
      <c r="G613" s="80"/>
      <c r="H613" s="81"/>
      <c r="I613" s="74">
        <f t="shared" si="150"/>
        <v>0</v>
      </c>
      <c r="J613" s="74">
        <f t="shared" si="151"/>
        <v>0</v>
      </c>
      <c r="K613" s="82"/>
      <c r="L613" s="34"/>
      <c r="Y613" s="93"/>
    </row>
    <row r="614" spans="1:25" s="77" customFormat="1" ht="12.75">
      <c r="A614" s="66"/>
      <c r="B614" s="78" t="s">
        <v>22</v>
      </c>
      <c r="C614" s="79"/>
      <c r="D614" s="80"/>
      <c r="E614" s="81"/>
      <c r="F614" s="79"/>
      <c r="G614" s="80"/>
      <c r="H614" s="81"/>
      <c r="I614" s="74">
        <f t="shared" si="150"/>
        <v>0</v>
      </c>
      <c r="J614" s="74">
        <f t="shared" si="151"/>
        <v>0</v>
      </c>
      <c r="K614" s="82"/>
      <c r="L614" s="34"/>
      <c r="Y614" s="93"/>
    </row>
    <row r="615" spans="1:25" s="77" customFormat="1" ht="12.75">
      <c r="A615" s="66"/>
      <c r="B615" s="78" t="s">
        <v>23</v>
      </c>
      <c r="C615" s="79"/>
      <c r="D615" s="80"/>
      <c r="E615" s="81"/>
      <c r="F615" s="79"/>
      <c r="G615" s="80"/>
      <c r="H615" s="81"/>
      <c r="I615" s="74">
        <f t="shared" si="150"/>
        <v>0</v>
      </c>
      <c r="J615" s="74">
        <f t="shared" si="151"/>
        <v>0</v>
      </c>
      <c r="K615" s="82"/>
      <c r="L615" s="34"/>
      <c r="Y615" s="93"/>
    </row>
    <row r="616" spans="1:25" s="77" customFormat="1" ht="12.75">
      <c r="A616" s="66"/>
      <c r="B616" s="84" t="s">
        <v>24</v>
      </c>
      <c r="C616" s="79"/>
      <c r="D616" s="80"/>
      <c r="E616" s="81"/>
      <c r="F616" s="79"/>
      <c r="G616" s="80"/>
      <c r="H616" s="81"/>
      <c r="I616" s="74">
        <f t="shared" si="150"/>
        <v>0</v>
      </c>
      <c r="J616" s="74">
        <f t="shared" si="151"/>
        <v>0</v>
      </c>
      <c r="K616" s="82"/>
      <c r="L616" s="34"/>
      <c r="Y616" s="93"/>
    </row>
    <row r="617" spans="1:12" s="93" customFormat="1" ht="13.5" thickBot="1">
      <c r="A617" s="86"/>
      <c r="B617" s="87" t="s">
        <v>25</v>
      </c>
      <c r="C617" s="88">
        <f>SUM(C611:C616)</f>
        <v>0</v>
      </c>
      <c r="D617" s="89"/>
      <c r="E617" s="90">
        <f>SUM(E611:E616)</f>
        <v>0</v>
      </c>
      <c r="F617" s="88">
        <f>SUM(F611:F616)</f>
        <v>0</v>
      </c>
      <c r="G617" s="89"/>
      <c r="H617" s="90">
        <f>SUM(H611:H616)</f>
        <v>0</v>
      </c>
      <c r="I617" s="91">
        <f>SUM(I611:I616)</f>
        <v>0</v>
      </c>
      <c r="J617" s="91">
        <f>SUM(J611:J616)</f>
        <v>0</v>
      </c>
      <c r="K617" s="52"/>
      <c r="L617" s="35"/>
    </row>
    <row r="618" spans="1:12" s="93" customFormat="1" ht="18" customHeight="1" thickTop="1">
      <c r="A618" s="95">
        <v>77</v>
      </c>
      <c r="B618" s="51"/>
      <c r="C618" s="104"/>
      <c r="D618" s="104"/>
      <c r="E618" s="104"/>
      <c r="F618" s="104"/>
      <c r="G618" s="104"/>
      <c r="H618" s="104"/>
      <c r="I618" s="104"/>
      <c r="J618" s="104"/>
      <c r="K618" s="104"/>
      <c r="L618" s="105"/>
    </row>
    <row r="619" spans="1:25" s="77" customFormat="1" ht="12.75">
      <c r="A619" s="66"/>
      <c r="B619" s="67" t="s">
        <v>19</v>
      </c>
      <c r="C619" s="68"/>
      <c r="D619" s="69"/>
      <c r="E619" s="70"/>
      <c r="F619" s="71"/>
      <c r="G619" s="72"/>
      <c r="H619" s="73"/>
      <c r="I619" s="74">
        <f aca="true" t="shared" si="152" ref="I619:I624">IF(C619&gt;=0,IF(F619&gt;=0,C619+F619),"")</f>
        <v>0</v>
      </c>
      <c r="J619" s="74">
        <f aca="true" t="shared" si="153" ref="J619:J624">IF(E619&gt;=0,IF(H619&gt;=0,E619+H619),"")</f>
        <v>0</v>
      </c>
      <c r="K619" s="75"/>
      <c r="L619" s="33"/>
      <c r="Y619" s="93"/>
    </row>
    <row r="620" spans="1:25" s="77" customFormat="1" ht="12.75">
      <c r="A620" s="66"/>
      <c r="B620" s="78" t="s">
        <v>20</v>
      </c>
      <c r="C620" s="79"/>
      <c r="D620" s="80"/>
      <c r="E620" s="81"/>
      <c r="F620" s="79"/>
      <c r="G620" s="80"/>
      <c r="H620" s="81"/>
      <c r="I620" s="74">
        <f t="shared" si="152"/>
        <v>0</v>
      </c>
      <c r="J620" s="74">
        <f t="shared" si="153"/>
        <v>0</v>
      </c>
      <c r="K620" s="82"/>
      <c r="L620" s="34"/>
      <c r="Y620" s="93"/>
    </row>
    <row r="621" spans="1:25" s="77" customFormat="1" ht="12.75">
      <c r="A621" s="66"/>
      <c r="B621" s="78" t="s">
        <v>21</v>
      </c>
      <c r="C621" s="79"/>
      <c r="D621" s="80"/>
      <c r="E621" s="81"/>
      <c r="F621" s="79"/>
      <c r="G621" s="80"/>
      <c r="H621" s="81"/>
      <c r="I621" s="74">
        <f t="shared" si="152"/>
        <v>0</v>
      </c>
      <c r="J621" s="74">
        <f t="shared" si="153"/>
        <v>0</v>
      </c>
      <c r="K621" s="82"/>
      <c r="L621" s="34"/>
      <c r="Y621" s="93"/>
    </row>
    <row r="622" spans="1:25" s="77" customFormat="1" ht="12.75">
      <c r="A622" s="66"/>
      <c r="B622" s="78" t="s">
        <v>22</v>
      </c>
      <c r="C622" s="79"/>
      <c r="D622" s="80"/>
      <c r="E622" s="81"/>
      <c r="F622" s="79"/>
      <c r="G622" s="80"/>
      <c r="H622" s="81"/>
      <c r="I622" s="74">
        <f t="shared" si="152"/>
        <v>0</v>
      </c>
      <c r="J622" s="74">
        <f t="shared" si="153"/>
        <v>0</v>
      </c>
      <c r="K622" s="82"/>
      <c r="L622" s="34"/>
      <c r="Y622" s="93"/>
    </row>
    <row r="623" spans="1:25" s="77" customFormat="1" ht="12.75">
      <c r="A623" s="66"/>
      <c r="B623" s="78" t="s">
        <v>23</v>
      </c>
      <c r="C623" s="79"/>
      <c r="D623" s="80"/>
      <c r="E623" s="81"/>
      <c r="F623" s="79"/>
      <c r="G623" s="80"/>
      <c r="H623" s="81"/>
      <c r="I623" s="74">
        <f t="shared" si="152"/>
        <v>0</v>
      </c>
      <c r="J623" s="74">
        <f t="shared" si="153"/>
        <v>0</v>
      </c>
      <c r="K623" s="82"/>
      <c r="L623" s="34"/>
      <c r="Y623" s="93"/>
    </row>
    <row r="624" spans="1:25" s="77" customFormat="1" ht="12.75">
      <c r="A624" s="66"/>
      <c r="B624" s="84" t="s">
        <v>24</v>
      </c>
      <c r="C624" s="79"/>
      <c r="D624" s="80"/>
      <c r="E624" s="81"/>
      <c r="F624" s="79"/>
      <c r="G624" s="80"/>
      <c r="H624" s="81"/>
      <c r="I624" s="74">
        <f t="shared" si="152"/>
        <v>0</v>
      </c>
      <c r="J624" s="74">
        <f t="shared" si="153"/>
        <v>0</v>
      </c>
      <c r="K624" s="82"/>
      <c r="L624" s="34"/>
      <c r="Y624" s="93"/>
    </row>
    <row r="625" spans="1:12" s="93" customFormat="1" ht="13.5" thickBot="1">
      <c r="A625" s="86"/>
      <c r="B625" s="87" t="s">
        <v>25</v>
      </c>
      <c r="C625" s="88">
        <f>SUM(C619:C624)</f>
        <v>0</v>
      </c>
      <c r="D625" s="89"/>
      <c r="E625" s="90">
        <f>SUM(E619:E624)</f>
        <v>0</v>
      </c>
      <c r="F625" s="88">
        <f>SUM(F619:F624)</f>
        <v>0</v>
      </c>
      <c r="G625" s="89"/>
      <c r="H625" s="90">
        <f>SUM(H619:H624)</f>
        <v>0</v>
      </c>
      <c r="I625" s="91">
        <f>SUM(I619:I624)</f>
        <v>0</v>
      </c>
      <c r="J625" s="91">
        <f>SUM(J619:J624)</f>
        <v>0</v>
      </c>
      <c r="K625" s="52"/>
      <c r="L625" s="35"/>
    </row>
    <row r="626" spans="1:12" s="93" customFormat="1" ht="18" customHeight="1" thickTop="1">
      <c r="A626" s="95">
        <v>78</v>
      </c>
      <c r="B626" s="51"/>
      <c r="C626" s="104"/>
      <c r="D626" s="104"/>
      <c r="E626" s="104"/>
      <c r="F626" s="104"/>
      <c r="G626" s="104"/>
      <c r="H626" s="104"/>
      <c r="I626" s="104"/>
      <c r="J626" s="104"/>
      <c r="K626" s="104"/>
      <c r="L626" s="105"/>
    </row>
    <row r="627" spans="1:25" s="77" customFormat="1" ht="12.75">
      <c r="A627" s="66"/>
      <c r="B627" s="67" t="s">
        <v>19</v>
      </c>
      <c r="C627" s="68"/>
      <c r="D627" s="69"/>
      <c r="E627" s="70"/>
      <c r="F627" s="71"/>
      <c r="G627" s="72"/>
      <c r="H627" s="73"/>
      <c r="I627" s="74">
        <f aca="true" t="shared" si="154" ref="I627:I632">IF(C627&gt;=0,IF(F627&gt;=0,C627+F627),"")</f>
        <v>0</v>
      </c>
      <c r="J627" s="74">
        <f aca="true" t="shared" si="155" ref="J627:J632">IF(E627&gt;=0,IF(H627&gt;=0,E627+H627),"")</f>
        <v>0</v>
      </c>
      <c r="K627" s="75"/>
      <c r="L627" s="33"/>
      <c r="Y627" s="93"/>
    </row>
    <row r="628" spans="1:25" s="77" customFormat="1" ht="12.75">
      <c r="A628" s="66"/>
      <c r="B628" s="78" t="s">
        <v>20</v>
      </c>
      <c r="C628" s="79"/>
      <c r="D628" s="80"/>
      <c r="E628" s="81"/>
      <c r="F628" s="79"/>
      <c r="G628" s="80"/>
      <c r="H628" s="81"/>
      <c r="I628" s="74">
        <f t="shared" si="154"/>
        <v>0</v>
      </c>
      <c r="J628" s="74">
        <f t="shared" si="155"/>
        <v>0</v>
      </c>
      <c r="K628" s="82"/>
      <c r="L628" s="34"/>
      <c r="Y628" s="93"/>
    </row>
    <row r="629" spans="1:25" s="77" customFormat="1" ht="12.75">
      <c r="A629" s="66"/>
      <c r="B629" s="78" t="s">
        <v>21</v>
      </c>
      <c r="C629" s="79"/>
      <c r="D629" s="80"/>
      <c r="E629" s="81"/>
      <c r="F629" s="79"/>
      <c r="G629" s="80"/>
      <c r="H629" s="81"/>
      <c r="I629" s="74">
        <f t="shared" si="154"/>
        <v>0</v>
      </c>
      <c r="J629" s="74">
        <f t="shared" si="155"/>
        <v>0</v>
      </c>
      <c r="K629" s="82"/>
      <c r="L629" s="34"/>
      <c r="Y629" s="93"/>
    </row>
    <row r="630" spans="1:25" s="77" customFormat="1" ht="12.75">
      <c r="A630" s="66"/>
      <c r="B630" s="78" t="s">
        <v>22</v>
      </c>
      <c r="C630" s="79"/>
      <c r="D630" s="80"/>
      <c r="E630" s="81"/>
      <c r="F630" s="79"/>
      <c r="G630" s="80"/>
      <c r="H630" s="81"/>
      <c r="I630" s="74">
        <f t="shared" si="154"/>
        <v>0</v>
      </c>
      <c r="J630" s="74">
        <f t="shared" si="155"/>
        <v>0</v>
      </c>
      <c r="K630" s="82"/>
      <c r="L630" s="34"/>
      <c r="Y630" s="93"/>
    </row>
    <row r="631" spans="1:25" s="77" customFormat="1" ht="12.75">
      <c r="A631" s="66"/>
      <c r="B631" s="78" t="s">
        <v>23</v>
      </c>
      <c r="C631" s="79"/>
      <c r="D631" s="80"/>
      <c r="E631" s="81"/>
      <c r="F631" s="79"/>
      <c r="G631" s="80"/>
      <c r="H631" s="81"/>
      <c r="I631" s="74">
        <f t="shared" si="154"/>
        <v>0</v>
      </c>
      <c r="J631" s="74">
        <f t="shared" si="155"/>
        <v>0</v>
      </c>
      <c r="K631" s="82"/>
      <c r="L631" s="34"/>
      <c r="Y631" s="93"/>
    </row>
    <row r="632" spans="1:25" s="77" customFormat="1" ht="12.75">
      <c r="A632" s="66"/>
      <c r="B632" s="84" t="s">
        <v>24</v>
      </c>
      <c r="C632" s="79"/>
      <c r="D632" s="80"/>
      <c r="E632" s="81"/>
      <c r="F632" s="79"/>
      <c r="G632" s="80"/>
      <c r="H632" s="81"/>
      <c r="I632" s="74">
        <f t="shared" si="154"/>
        <v>0</v>
      </c>
      <c r="J632" s="74">
        <f t="shared" si="155"/>
        <v>0</v>
      </c>
      <c r="K632" s="82"/>
      <c r="L632" s="34"/>
      <c r="Y632" s="93"/>
    </row>
    <row r="633" spans="1:12" s="93" customFormat="1" ht="13.5" thickBot="1">
      <c r="A633" s="86"/>
      <c r="B633" s="87" t="s">
        <v>25</v>
      </c>
      <c r="C633" s="88">
        <f>SUM(C627:C632)</f>
        <v>0</v>
      </c>
      <c r="D633" s="89"/>
      <c r="E633" s="90">
        <f>SUM(E627:E632)</f>
        <v>0</v>
      </c>
      <c r="F633" s="88">
        <f>SUM(F627:F632)</f>
        <v>0</v>
      </c>
      <c r="G633" s="89"/>
      <c r="H633" s="90">
        <f>SUM(H627:H632)</f>
        <v>0</v>
      </c>
      <c r="I633" s="91">
        <f>SUM(I627:I632)</f>
        <v>0</v>
      </c>
      <c r="J633" s="91">
        <f>SUM(J627:J632)</f>
        <v>0</v>
      </c>
      <c r="K633" s="52"/>
      <c r="L633" s="35"/>
    </row>
    <row r="634" spans="1:12" s="93" customFormat="1" ht="18" customHeight="1" thickTop="1">
      <c r="A634" s="95">
        <v>79</v>
      </c>
      <c r="B634" s="51"/>
      <c r="C634" s="104"/>
      <c r="D634" s="104"/>
      <c r="E634" s="104"/>
      <c r="F634" s="104"/>
      <c r="G634" s="104"/>
      <c r="H634" s="104"/>
      <c r="I634" s="104"/>
      <c r="J634" s="104"/>
      <c r="K634" s="104"/>
      <c r="L634" s="105"/>
    </row>
    <row r="635" spans="1:25" s="77" customFormat="1" ht="12.75">
      <c r="A635" s="66"/>
      <c r="B635" s="67" t="s">
        <v>19</v>
      </c>
      <c r="C635" s="68"/>
      <c r="D635" s="69"/>
      <c r="E635" s="70"/>
      <c r="F635" s="71"/>
      <c r="G635" s="72"/>
      <c r="H635" s="73"/>
      <c r="I635" s="74">
        <f aca="true" t="shared" si="156" ref="I635:I640">IF(C635&gt;=0,IF(F635&gt;=0,C635+F635),"")</f>
        <v>0</v>
      </c>
      <c r="J635" s="74">
        <f aca="true" t="shared" si="157" ref="J635:J640">IF(E635&gt;=0,IF(H635&gt;=0,E635+H635),"")</f>
        <v>0</v>
      </c>
      <c r="K635" s="75"/>
      <c r="L635" s="33"/>
      <c r="Y635" s="93"/>
    </row>
    <row r="636" spans="1:25" s="77" customFormat="1" ht="12.75">
      <c r="A636" s="66"/>
      <c r="B636" s="78" t="s">
        <v>20</v>
      </c>
      <c r="C636" s="79"/>
      <c r="D636" s="80"/>
      <c r="E636" s="81"/>
      <c r="F636" s="79"/>
      <c r="G636" s="80"/>
      <c r="H636" s="81"/>
      <c r="I636" s="74">
        <f t="shared" si="156"/>
        <v>0</v>
      </c>
      <c r="J636" s="74">
        <f t="shared" si="157"/>
        <v>0</v>
      </c>
      <c r="K636" s="82"/>
      <c r="L636" s="34"/>
      <c r="Y636" s="93"/>
    </row>
    <row r="637" spans="1:25" s="77" customFormat="1" ht="12.75">
      <c r="A637" s="66"/>
      <c r="B637" s="78" t="s">
        <v>21</v>
      </c>
      <c r="C637" s="79"/>
      <c r="D637" s="80"/>
      <c r="E637" s="81"/>
      <c r="F637" s="79"/>
      <c r="G637" s="80"/>
      <c r="H637" s="81"/>
      <c r="I637" s="74">
        <f t="shared" si="156"/>
        <v>0</v>
      </c>
      <c r="J637" s="74">
        <f t="shared" si="157"/>
        <v>0</v>
      </c>
      <c r="K637" s="82"/>
      <c r="L637" s="34"/>
      <c r="Y637" s="93"/>
    </row>
    <row r="638" spans="1:25" s="77" customFormat="1" ht="12.75">
      <c r="A638" s="66"/>
      <c r="B638" s="78" t="s">
        <v>22</v>
      </c>
      <c r="C638" s="79"/>
      <c r="D638" s="80"/>
      <c r="E638" s="81"/>
      <c r="F638" s="79"/>
      <c r="G638" s="80"/>
      <c r="H638" s="81"/>
      <c r="I638" s="74">
        <f t="shared" si="156"/>
        <v>0</v>
      </c>
      <c r="J638" s="74">
        <f t="shared" si="157"/>
        <v>0</v>
      </c>
      <c r="K638" s="82"/>
      <c r="L638" s="34"/>
      <c r="Y638" s="93"/>
    </row>
    <row r="639" spans="1:25" s="77" customFormat="1" ht="12.75">
      <c r="A639" s="66"/>
      <c r="B639" s="78" t="s">
        <v>23</v>
      </c>
      <c r="C639" s="79"/>
      <c r="D639" s="80"/>
      <c r="E639" s="81"/>
      <c r="F639" s="79"/>
      <c r="G639" s="80"/>
      <c r="H639" s="81"/>
      <c r="I639" s="74">
        <f t="shared" si="156"/>
        <v>0</v>
      </c>
      <c r="J639" s="74">
        <f t="shared" si="157"/>
        <v>0</v>
      </c>
      <c r="K639" s="82"/>
      <c r="L639" s="34"/>
      <c r="Y639" s="93"/>
    </row>
    <row r="640" spans="1:25" s="77" customFormat="1" ht="12.75">
      <c r="A640" s="66"/>
      <c r="B640" s="84" t="s">
        <v>24</v>
      </c>
      <c r="C640" s="79"/>
      <c r="D640" s="80"/>
      <c r="E640" s="81"/>
      <c r="F640" s="79"/>
      <c r="G640" s="80"/>
      <c r="H640" s="81"/>
      <c r="I640" s="74">
        <f t="shared" si="156"/>
        <v>0</v>
      </c>
      <c r="J640" s="74">
        <f t="shared" si="157"/>
        <v>0</v>
      </c>
      <c r="K640" s="82"/>
      <c r="L640" s="34"/>
      <c r="Y640" s="93"/>
    </row>
    <row r="641" spans="1:12" s="93" customFormat="1" ht="13.5" thickBot="1">
      <c r="A641" s="86"/>
      <c r="B641" s="87" t="s">
        <v>25</v>
      </c>
      <c r="C641" s="88">
        <f>SUM(C635:C640)</f>
        <v>0</v>
      </c>
      <c r="D641" s="89"/>
      <c r="E641" s="90">
        <f>SUM(E635:E640)</f>
        <v>0</v>
      </c>
      <c r="F641" s="88">
        <f>SUM(F635:F640)</f>
        <v>0</v>
      </c>
      <c r="G641" s="89"/>
      <c r="H641" s="90">
        <f>SUM(H635:H640)</f>
        <v>0</v>
      </c>
      <c r="I641" s="91">
        <f>SUM(I635:I640)</f>
        <v>0</v>
      </c>
      <c r="J641" s="91">
        <f>SUM(J635:J640)</f>
        <v>0</v>
      </c>
      <c r="K641" s="52"/>
      <c r="L641" s="35"/>
    </row>
    <row r="642" spans="1:12" s="93" customFormat="1" ht="18" customHeight="1" thickTop="1">
      <c r="A642" s="95">
        <v>80</v>
      </c>
      <c r="B642" s="51"/>
      <c r="C642" s="104"/>
      <c r="D642" s="104"/>
      <c r="E642" s="104"/>
      <c r="F642" s="104"/>
      <c r="G642" s="104"/>
      <c r="H642" s="104"/>
      <c r="I642" s="104"/>
      <c r="J642" s="104"/>
      <c r="K642" s="104"/>
      <c r="L642" s="105"/>
    </row>
    <row r="643" spans="1:25" s="77" customFormat="1" ht="12.75">
      <c r="A643" s="66"/>
      <c r="B643" s="67" t="s">
        <v>19</v>
      </c>
      <c r="C643" s="68"/>
      <c r="D643" s="69"/>
      <c r="E643" s="70"/>
      <c r="F643" s="71"/>
      <c r="G643" s="72"/>
      <c r="H643" s="73"/>
      <c r="I643" s="74">
        <f aca="true" t="shared" si="158" ref="I643:I648">IF(C643&gt;=0,IF(F643&gt;=0,C643+F643),"")</f>
        <v>0</v>
      </c>
      <c r="J643" s="74">
        <f aca="true" t="shared" si="159" ref="J643:J648">IF(E643&gt;=0,IF(H643&gt;=0,E643+H643),"")</f>
        <v>0</v>
      </c>
      <c r="K643" s="75"/>
      <c r="L643" s="33"/>
      <c r="Y643" s="93"/>
    </row>
    <row r="644" spans="1:25" s="77" customFormat="1" ht="12.75">
      <c r="A644" s="66"/>
      <c r="B644" s="78" t="s">
        <v>20</v>
      </c>
      <c r="C644" s="79"/>
      <c r="D644" s="80"/>
      <c r="E644" s="81"/>
      <c r="F644" s="79"/>
      <c r="G644" s="80"/>
      <c r="H644" s="81"/>
      <c r="I644" s="74">
        <f t="shared" si="158"/>
        <v>0</v>
      </c>
      <c r="J644" s="74">
        <f t="shared" si="159"/>
        <v>0</v>
      </c>
      <c r="K644" s="82"/>
      <c r="L644" s="34"/>
      <c r="Y644" s="93"/>
    </row>
    <row r="645" spans="1:25" s="77" customFormat="1" ht="12.75">
      <c r="A645" s="66"/>
      <c r="B645" s="78" t="s">
        <v>21</v>
      </c>
      <c r="C645" s="79"/>
      <c r="D645" s="80"/>
      <c r="E645" s="81"/>
      <c r="F645" s="79"/>
      <c r="G645" s="80"/>
      <c r="H645" s="81"/>
      <c r="I645" s="74">
        <f t="shared" si="158"/>
        <v>0</v>
      </c>
      <c r="J645" s="74">
        <f t="shared" si="159"/>
        <v>0</v>
      </c>
      <c r="K645" s="82"/>
      <c r="L645" s="34"/>
      <c r="Y645" s="93"/>
    </row>
    <row r="646" spans="1:25" s="77" customFormat="1" ht="12.75">
      <c r="A646" s="66"/>
      <c r="B646" s="78" t="s">
        <v>22</v>
      </c>
      <c r="C646" s="79"/>
      <c r="D646" s="80"/>
      <c r="E646" s="81"/>
      <c r="F646" s="79"/>
      <c r="G646" s="80"/>
      <c r="H646" s="81"/>
      <c r="I646" s="74">
        <f t="shared" si="158"/>
        <v>0</v>
      </c>
      <c r="J646" s="74">
        <f t="shared" si="159"/>
        <v>0</v>
      </c>
      <c r="K646" s="82"/>
      <c r="L646" s="34"/>
      <c r="Y646" s="93"/>
    </row>
    <row r="647" spans="1:25" s="77" customFormat="1" ht="12.75">
      <c r="A647" s="66"/>
      <c r="B647" s="78" t="s">
        <v>23</v>
      </c>
      <c r="C647" s="79"/>
      <c r="D647" s="80"/>
      <c r="E647" s="81"/>
      <c r="F647" s="79"/>
      <c r="G647" s="80"/>
      <c r="H647" s="81"/>
      <c r="I647" s="74">
        <f t="shared" si="158"/>
        <v>0</v>
      </c>
      <c r="J647" s="74">
        <f t="shared" si="159"/>
        <v>0</v>
      </c>
      <c r="K647" s="82"/>
      <c r="L647" s="34"/>
      <c r="Y647" s="93"/>
    </row>
    <row r="648" spans="1:25" s="77" customFormat="1" ht="12.75">
      <c r="A648" s="66"/>
      <c r="B648" s="84" t="s">
        <v>24</v>
      </c>
      <c r="C648" s="79"/>
      <c r="D648" s="80"/>
      <c r="E648" s="81"/>
      <c r="F648" s="79"/>
      <c r="G648" s="80"/>
      <c r="H648" s="81"/>
      <c r="I648" s="74">
        <f t="shared" si="158"/>
        <v>0</v>
      </c>
      <c r="J648" s="74">
        <f t="shared" si="159"/>
        <v>0</v>
      </c>
      <c r="K648" s="82"/>
      <c r="L648" s="34"/>
      <c r="Y648" s="93"/>
    </row>
    <row r="649" spans="1:12" s="93" customFormat="1" ht="13.5" thickBot="1">
      <c r="A649" s="86"/>
      <c r="B649" s="87" t="s">
        <v>25</v>
      </c>
      <c r="C649" s="88">
        <f>SUM(C643:C648)</f>
        <v>0</v>
      </c>
      <c r="D649" s="89"/>
      <c r="E649" s="90">
        <f>SUM(E643:E648)</f>
        <v>0</v>
      </c>
      <c r="F649" s="88">
        <f>SUM(F643:F648)</f>
        <v>0</v>
      </c>
      <c r="G649" s="89"/>
      <c r="H649" s="90">
        <f>SUM(H643:H648)</f>
        <v>0</v>
      </c>
      <c r="I649" s="91">
        <f>SUM(I643:I648)</f>
        <v>0</v>
      </c>
      <c r="J649" s="91">
        <f>SUM(J643:J648)</f>
        <v>0</v>
      </c>
      <c r="K649" s="52"/>
      <c r="L649" s="35"/>
    </row>
    <row r="650" spans="1:12" s="93" customFormat="1" ht="18" customHeight="1" thickTop="1">
      <c r="A650" s="95">
        <v>81</v>
      </c>
      <c r="B650" s="51"/>
      <c r="C650" s="104"/>
      <c r="D650" s="104"/>
      <c r="E650" s="104"/>
      <c r="F650" s="104"/>
      <c r="G650" s="104"/>
      <c r="H650" s="104"/>
      <c r="I650" s="104"/>
      <c r="J650" s="104"/>
      <c r="K650" s="104"/>
      <c r="L650" s="105"/>
    </row>
    <row r="651" spans="1:25" s="77" customFormat="1" ht="12.75">
      <c r="A651" s="66"/>
      <c r="B651" s="67" t="s">
        <v>19</v>
      </c>
      <c r="C651" s="68"/>
      <c r="D651" s="69"/>
      <c r="E651" s="70"/>
      <c r="F651" s="71"/>
      <c r="G651" s="72"/>
      <c r="H651" s="73"/>
      <c r="I651" s="74">
        <f aca="true" t="shared" si="160" ref="I651:I656">IF(C651&gt;=0,IF(F651&gt;=0,C651+F651),"")</f>
        <v>0</v>
      </c>
      <c r="J651" s="74">
        <f aca="true" t="shared" si="161" ref="J651:J656">IF(E651&gt;=0,IF(H651&gt;=0,E651+H651),"")</f>
        <v>0</v>
      </c>
      <c r="K651" s="75"/>
      <c r="L651" s="33"/>
      <c r="Y651" s="93"/>
    </row>
    <row r="652" spans="1:25" s="77" customFormat="1" ht="12.75">
      <c r="A652" s="66"/>
      <c r="B652" s="78" t="s">
        <v>20</v>
      </c>
      <c r="C652" s="79"/>
      <c r="D652" s="80"/>
      <c r="E652" s="81"/>
      <c r="F652" s="79"/>
      <c r="G652" s="80"/>
      <c r="H652" s="81"/>
      <c r="I652" s="74">
        <f t="shared" si="160"/>
        <v>0</v>
      </c>
      <c r="J652" s="74">
        <f t="shared" si="161"/>
        <v>0</v>
      </c>
      <c r="K652" s="82"/>
      <c r="L652" s="34"/>
      <c r="Y652" s="93"/>
    </row>
    <row r="653" spans="1:25" s="77" customFormat="1" ht="12.75">
      <c r="A653" s="66"/>
      <c r="B653" s="78" t="s">
        <v>21</v>
      </c>
      <c r="C653" s="79"/>
      <c r="D653" s="80"/>
      <c r="E653" s="81"/>
      <c r="F653" s="79"/>
      <c r="G653" s="80"/>
      <c r="H653" s="81"/>
      <c r="I653" s="74">
        <f t="shared" si="160"/>
        <v>0</v>
      </c>
      <c r="J653" s="74">
        <f t="shared" si="161"/>
        <v>0</v>
      </c>
      <c r="K653" s="82"/>
      <c r="L653" s="34"/>
      <c r="Y653" s="93"/>
    </row>
    <row r="654" spans="1:25" s="77" customFormat="1" ht="12.75">
      <c r="A654" s="66"/>
      <c r="B654" s="78" t="s">
        <v>22</v>
      </c>
      <c r="C654" s="79"/>
      <c r="D654" s="80"/>
      <c r="E654" s="81"/>
      <c r="F654" s="79"/>
      <c r="G654" s="80"/>
      <c r="H654" s="81"/>
      <c r="I654" s="74">
        <f t="shared" si="160"/>
        <v>0</v>
      </c>
      <c r="J654" s="74">
        <f t="shared" si="161"/>
        <v>0</v>
      </c>
      <c r="K654" s="82"/>
      <c r="L654" s="34"/>
      <c r="Y654" s="93"/>
    </row>
    <row r="655" spans="1:25" s="77" customFormat="1" ht="12.75">
      <c r="A655" s="66"/>
      <c r="B655" s="78" t="s">
        <v>23</v>
      </c>
      <c r="C655" s="79"/>
      <c r="D655" s="80"/>
      <c r="E655" s="81"/>
      <c r="F655" s="79"/>
      <c r="G655" s="80"/>
      <c r="H655" s="81"/>
      <c r="I655" s="74">
        <f t="shared" si="160"/>
        <v>0</v>
      </c>
      <c r="J655" s="74">
        <f t="shared" si="161"/>
        <v>0</v>
      </c>
      <c r="K655" s="82"/>
      <c r="L655" s="34"/>
      <c r="Y655" s="93"/>
    </row>
    <row r="656" spans="1:25" s="77" customFormat="1" ht="12.75">
      <c r="A656" s="66"/>
      <c r="B656" s="84" t="s">
        <v>24</v>
      </c>
      <c r="C656" s="79"/>
      <c r="D656" s="80"/>
      <c r="E656" s="81"/>
      <c r="F656" s="79"/>
      <c r="G656" s="80"/>
      <c r="H656" s="81"/>
      <c r="I656" s="74">
        <f t="shared" si="160"/>
        <v>0</v>
      </c>
      <c r="J656" s="74">
        <f t="shared" si="161"/>
        <v>0</v>
      </c>
      <c r="K656" s="82"/>
      <c r="L656" s="34"/>
      <c r="Y656" s="93"/>
    </row>
    <row r="657" spans="1:12" s="93" customFormat="1" ht="13.5" thickBot="1">
      <c r="A657" s="86"/>
      <c r="B657" s="87" t="s">
        <v>25</v>
      </c>
      <c r="C657" s="88">
        <f>SUM(C651:C656)</f>
        <v>0</v>
      </c>
      <c r="D657" s="89"/>
      <c r="E657" s="90">
        <f>SUM(E651:E656)</f>
        <v>0</v>
      </c>
      <c r="F657" s="88">
        <f>SUM(F651:F656)</f>
        <v>0</v>
      </c>
      <c r="G657" s="89"/>
      <c r="H657" s="90">
        <f>SUM(H651:H656)</f>
        <v>0</v>
      </c>
      <c r="I657" s="91">
        <f>SUM(I651:I656)</f>
        <v>0</v>
      </c>
      <c r="J657" s="91">
        <f>SUM(J651:J656)</f>
        <v>0</v>
      </c>
      <c r="K657" s="52"/>
      <c r="L657" s="35"/>
    </row>
    <row r="658" spans="1:12" s="93" customFormat="1" ht="18" customHeight="1" thickTop="1">
      <c r="A658" s="95">
        <v>82</v>
      </c>
      <c r="B658" s="51"/>
      <c r="C658" s="104"/>
      <c r="D658" s="104"/>
      <c r="E658" s="104"/>
      <c r="F658" s="104"/>
      <c r="G658" s="104"/>
      <c r="H658" s="104"/>
      <c r="I658" s="104"/>
      <c r="J658" s="104"/>
      <c r="K658" s="104"/>
      <c r="L658" s="105"/>
    </row>
    <row r="659" spans="1:25" s="77" customFormat="1" ht="12.75">
      <c r="A659" s="66"/>
      <c r="B659" s="67" t="s">
        <v>19</v>
      </c>
      <c r="C659" s="68"/>
      <c r="D659" s="69"/>
      <c r="E659" s="70"/>
      <c r="F659" s="71"/>
      <c r="G659" s="72"/>
      <c r="H659" s="73"/>
      <c r="I659" s="74">
        <f aca="true" t="shared" si="162" ref="I659:I664">IF(C659&gt;=0,IF(F659&gt;=0,C659+F659),"")</f>
        <v>0</v>
      </c>
      <c r="J659" s="74">
        <f aca="true" t="shared" si="163" ref="J659:J664">IF(E659&gt;=0,IF(H659&gt;=0,E659+H659),"")</f>
        <v>0</v>
      </c>
      <c r="K659" s="75"/>
      <c r="L659" s="33"/>
      <c r="Y659" s="93"/>
    </row>
    <row r="660" spans="1:25" s="77" customFormat="1" ht="12.75">
      <c r="A660" s="66"/>
      <c r="B660" s="78" t="s">
        <v>20</v>
      </c>
      <c r="C660" s="79"/>
      <c r="D660" s="80"/>
      <c r="E660" s="81"/>
      <c r="F660" s="79"/>
      <c r="G660" s="80"/>
      <c r="H660" s="81"/>
      <c r="I660" s="74">
        <f t="shared" si="162"/>
        <v>0</v>
      </c>
      <c r="J660" s="74">
        <f t="shared" si="163"/>
        <v>0</v>
      </c>
      <c r="K660" s="82"/>
      <c r="L660" s="34"/>
      <c r="Y660" s="93"/>
    </row>
    <row r="661" spans="1:25" s="77" customFormat="1" ht="12.75">
      <c r="A661" s="66"/>
      <c r="B661" s="78" t="s">
        <v>21</v>
      </c>
      <c r="C661" s="79"/>
      <c r="D661" s="80"/>
      <c r="E661" s="81"/>
      <c r="F661" s="79"/>
      <c r="G661" s="80"/>
      <c r="H661" s="81"/>
      <c r="I661" s="74">
        <f t="shared" si="162"/>
        <v>0</v>
      </c>
      <c r="J661" s="74">
        <f t="shared" si="163"/>
        <v>0</v>
      </c>
      <c r="K661" s="82"/>
      <c r="L661" s="34"/>
      <c r="Y661" s="93"/>
    </row>
    <row r="662" spans="1:25" s="77" customFormat="1" ht="12.75">
      <c r="A662" s="66"/>
      <c r="B662" s="78" t="s">
        <v>22</v>
      </c>
      <c r="C662" s="79"/>
      <c r="D662" s="80"/>
      <c r="E662" s="81"/>
      <c r="F662" s="79"/>
      <c r="G662" s="80"/>
      <c r="H662" s="81"/>
      <c r="I662" s="74">
        <f t="shared" si="162"/>
        <v>0</v>
      </c>
      <c r="J662" s="74">
        <f t="shared" si="163"/>
        <v>0</v>
      </c>
      <c r="K662" s="82"/>
      <c r="L662" s="34"/>
      <c r="Y662" s="93"/>
    </row>
    <row r="663" spans="1:25" s="77" customFormat="1" ht="12.75">
      <c r="A663" s="66"/>
      <c r="B663" s="78" t="s">
        <v>23</v>
      </c>
      <c r="C663" s="79"/>
      <c r="D663" s="80"/>
      <c r="E663" s="81"/>
      <c r="F663" s="79"/>
      <c r="G663" s="80"/>
      <c r="H663" s="81"/>
      <c r="I663" s="74">
        <f t="shared" si="162"/>
        <v>0</v>
      </c>
      <c r="J663" s="74">
        <f t="shared" si="163"/>
        <v>0</v>
      </c>
      <c r="K663" s="82"/>
      <c r="L663" s="34"/>
      <c r="Y663" s="93"/>
    </row>
    <row r="664" spans="1:25" s="77" customFormat="1" ht="12.75">
      <c r="A664" s="66"/>
      <c r="B664" s="84" t="s">
        <v>24</v>
      </c>
      <c r="C664" s="79"/>
      <c r="D664" s="80"/>
      <c r="E664" s="81"/>
      <c r="F664" s="79"/>
      <c r="G664" s="80"/>
      <c r="H664" s="81"/>
      <c r="I664" s="74">
        <f t="shared" si="162"/>
        <v>0</v>
      </c>
      <c r="J664" s="74">
        <f t="shared" si="163"/>
        <v>0</v>
      </c>
      <c r="K664" s="82"/>
      <c r="L664" s="34"/>
      <c r="Y664" s="93"/>
    </row>
    <row r="665" spans="1:12" s="93" customFormat="1" ht="13.5" thickBot="1">
      <c r="A665" s="86"/>
      <c r="B665" s="87" t="s">
        <v>25</v>
      </c>
      <c r="C665" s="88">
        <f>SUM(C659:C664)</f>
        <v>0</v>
      </c>
      <c r="D665" s="89"/>
      <c r="E665" s="90">
        <f>SUM(E659:E664)</f>
        <v>0</v>
      </c>
      <c r="F665" s="88">
        <f>SUM(F659:F664)</f>
        <v>0</v>
      </c>
      <c r="G665" s="89"/>
      <c r="H665" s="90">
        <f>SUM(H659:H664)</f>
        <v>0</v>
      </c>
      <c r="I665" s="91">
        <f>SUM(I659:I664)</f>
        <v>0</v>
      </c>
      <c r="J665" s="91">
        <f>SUM(J659:J664)</f>
        <v>0</v>
      </c>
      <c r="K665" s="52"/>
      <c r="L665" s="35"/>
    </row>
    <row r="666" spans="1:12" s="93" customFormat="1" ht="18" customHeight="1" thickTop="1">
      <c r="A666" s="95">
        <v>83</v>
      </c>
      <c r="B666" s="51"/>
      <c r="C666" s="104"/>
      <c r="D666" s="104"/>
      <c r="E666" s="104"/>
      <c r="F666" s="104"/>
      <c r="G666" s="104"/>
      <c r="H666" s="104"/>
      <c r="I666" s="104"/>
      <c r="J666" s="104"/>
      <c r="K666" s="104"/>
      <c r="L666" s="105"/>
    </row>
    <row r="667" spans="1:25" s="77" customFormat="1" ht="12.75">
      <c r="A667" s="66"/>
      <c r="B667" s="67" t="s">
        <v>19</v>
      </c>
      <c r="C667" s="68"/>
      <c r="D667" s="69"/>
      <c r="E667" s="70"/>
      <c r="F667" s="71"/>
      <c r="G667" s="72"/>
      <c r="H667" s="73"/>
      <c r="I667" s="74">
        <f aca="true" t="shared" si="164" ref="I667:I672">IF(C667&gt;=0,IF(F667&gt;=0,C667+F667),"")</f>
        <v>0</v>
      </c>
      <c r="J667" s="74">
        <f aca="true" t="shared" si="165" ref="J667:J672">IF(E667&gt;=0,IF(H667&gt;=0,E667+H667),"")</f>
        <v>0</v>
      </c>
      <c r="K667" s="75"/>
      <c r="L667" s="33"/>
      <c r="Y667" s="93"/>
    </row>
    <row r="668" spans="1:25" s="77" customFormat="1" ht="12.75">
      <c r="A668" s="66"/>
      <c r="B668" s="78" t="s">
        <v>20</v>
      </c>
      <c r="C668" s="79"/>
      <c r="D668" s="80"/>
      <c r="E668" s="81"/>
      <c r="F668" s="79"/>
      <c r="G668" s="80"/>
      <c r="H668" s="81"/>
      <c r="I668" s="74">
        <f t="shared" si="164"/>
        <v>0</v>
      </c>
      <c r="J668" s="74">
        <f t="shared" si="165"/>
        <v>0</v>
      </c>
      <c r="K668" s="82"/>
      <c r="L668" s="34"/>
      <c r="Y668" s="93"/>
    </row>
    <row r="669" spans="1:25" s="77" customFormat="1" ht="12.75">
      <c r="A669" s="66"/>
      <c r="B669" s="78" t="s">
        <v>21</v>
      </c>
      <c r="C669" s="79"/>
      <c r="D669" s="80"/>
      <c r="E669" s="81"/>
      <c r="F669" s="79"/>
      <c r="G669" s="80"/>
      <c r="H669" s="81"/>
      <c r="I669" s="74">
        <f t="shared" si="164"/>
        <v>0</v>
      </c>
      <c r="J669" s="74">
        <f t="shared" si="165"/>
        <v>0</v>
      </c>
      <c r="K669" s="82"/>
      <c r="L669" s="34"/>
      <c r="Y669" s="93"/>
    </row>
    <row r="670" spans="1:25" s="77" customFormat="1" ht="12.75">
      <c r="A670" s="66"/>
      <c r="B670" s="78" t="s">
        <v>22</v>
      </c>
      <c r="C670" s="79"/>
      <c r="D670" s="80"/>
      <c r="E670" s="81"/>
      <c r="F670" s="79"/>
      <c r="G670" s="80"/>
      <c r="H670" s="81"/>
      <c r="I670" s="74">
        <f t="shared" si="164"/>
        <v>0</v>
      </c>
      <c r="J670" s="74">
        <f t="shared" si="165"/>
        <v>0</v>
      </c>
      <c r="K670" s="82"/>
      <c r="L670" s="34"/>
      <c r="Y670" s="93"/>
    </row>
    <row r="671" spans="1:25" s="77" customFormat="1" ht="12.75">
      <c r="A671" s="66"/>
      <c r="B671" s="78" t="s">
        <v>23</v>
      </c>
      <c r="C671" s="79"/>
      <c r="D671" s="80"/>
      <c r="E671" s="81"/>
      <c r="F671" s="79"/>
      <c r="G671" s="80"/>
      <c r="H671" s="81"/>
      <c r="I671" s="74">
        <f t="shared" si="164"/>
        <v>0</v>
      </c>
      <c r="J671" s="74">
        <f t="shared" si="165"/>
        <v>0</v>
      </c>
      <c r="K671" s="82"/>
      <c r="L671" s="34"/>
      <c r="Y671" s="93"/>
    </row>
    <row r="672" spans="1:25" s="77" customFormat="1" ht="12.75">
      <c r="A672" s="66"/>
      <c r="B672" s="84" t="s">
        <v>24</v>
      </c>
      <c r="C672" s="79"/>
      <c r="D672" s="80"/>
      <c r="E672" s="81"/>
      <c r="F672" s="79"/>
      <c r="G672" s="80"/>
      <c r="H672" s="81"/>
      <c r="I672" s="74">
        <f t="shared" si="164"/>
        <v>0</v>
      </c>
      <c r="J672" s="74">
        <f t="shared" si="165"/>
        <v>0</v>
      </c>
      <c r="K672" s="82"/>
      <c r="L672" s="34"/>
      <c r="Y672" s="93"/>
    </row>
    <row r="673" spans="1:12" s="93" customFormat="1" ht="13.5" thickBot="1">
      <c r="A673" s="86"/>
      <c r="B673" s="87" t="s">
        <v>25</v>
      </c>
      <c r="C673" s="88">
        <f>SUM(C667:C672)</f>
        <v>0</v>
      </c>
      <c r="D673" s="89"/>
      <c r="E673" s="90">
        <f>SUM(E667:E672)</f>
        <v>0</v>
      </c>
      <c r="F673" s="88">
        <f>SUM(F667:F672)</f>
        <v>0</v>
      </c>
      <c r="G673" s="89"/>
      <c r="H673" s="90">
        <f>SUM(H667:H672)</f>
        <v>0</v>
      </c>
      <c r="I673" s="91">
        <f>SUM(I667:I672)</f>
        <v>0</v>
      </c>
      <c r="J673" s="91">
        <f>SUM(J667:J672)</f>
        <v>0</v>
      </c>
      <c r="K673" s="52"/>
      <c r="L673" s="35"/>
    </row>
    <row r="674" spans="1:12" s="93" customFormat="1" ht="18" customHeight="1" thickTop="1">
      <c r="A674" s="95">
        <v>84</v>
      </c>
      <c r="B674" s="51"/>
      <c r="C674" s="104"/>
      <c r="D674" s="104"/>
      <c r="E674" s="104"/>
      <c r="F674" s="104"/>
      <c r="G674" s="104"/>
      <c r="H674" s="104"/>
      <c r="I674" s="104"/>
      <c r="J674" s="104"/>
      <c r="K674" s="104"/>
      <c r="L674" s="105"/>
    </row>
    <row r="675" spans="1:25" s="77" customFormat="1" ht="12.75">
      <c r="A675" s="66"/>
      <c r="B675" s="67" t="s">
        <v>19</v>
      </c>
      <c r="C675" s="68"/>
      <c r="D675" s="69"/>
      <c r="E675" s="70"/>
      <c r="F675" s="71"/>
      <c r="G675" s="72"/>
      <c r="H675" s="73"/>
      <c r="I675" s="74">
        <f aca="true" t="shared" si="166" ref="I675:I680">IF(C675&gt;=0,IF(F675&gt;=0,C675+F675),"")</f>
        <v>0</v>
      </c>
      <c r="J675" s="74">
        <f aca="true" t="shared" si="167" ref="J675:J680">IF(E675&gt;=0,IF(H675&gt;=0,E675+H675),"")</f>
        <v>0</v>
      </c>
      <c r="K675" s="75"/>
      <c r="L675" s="33"/>
      <c r="Y675" s="93"/>
    </row>
    <row r="676" spans="1:25" s="77" customFormat="1" ht="12.75">
      <c r="A676" s="66"/>
      <c r="B676" s="78" t="s">
        <v>20</v>
      </c>
      <c r="C676" s="79"/>
      <c r="D676" s="80"/>
      <c r="E676" s="81"/>
      <c r="F676" s="79"/>
      <c r="G676" s="80"/>
      <c r="H676" s="81"/>
      <c r="I676" s="74">
        <f t="shared" si="166"/>
        <v>0</v>
      </c>
      <c r="J676" s="74">
        <f t="shared" si="167"/>
        <v>0</v>
      </c>
      <c r="K676" s="82"/>
      <c r="L676" s="34"/>
      <c r="Y676" s="93"/>
    </row>
    <row r="677" spans="1:25" s="77" customFormat="1" ht="12.75">
      <c r="A677" s="66"/>
      <c r="B677" s="78" t="s">
        <v>21</v>
      </c>
      <c r="C677" s="79"/>
      <c r="D677" s="80"/>
      <c r="E677" s="81"/>
      <c r="F677" s="79"/>
      <c r="G677" s="80"/>
      <c r="H677" s="81"/>
      <c r="I677" s="74">
        <f t="shared" si="166"/>
        <v>0</v>
      </c>
      <c r="J677" s="74">
        <f t="shared" si="167"/>
        <v>0</v>
      </c>
      <c r="K677" s="82"/>
      <c r="L677" s="34"/>
      <c r="Y677" s="93"/>
    </row>
    <row r="678" spans="1:25" s="77" customFormat="1" ht="12.75">
      <c r="A678" s="66"/>
      <c r="B678" s="78" t="s">
        <v>22</v>
      </c>
      <c r="C678" s="79"/>
      <c r="D678" s="80"/>
      <c r="E678" s="81"/>
      <c r="F678" s="79"/>
      <c r="G678" s="80"/>
      <c r="H678" s="81"/>
      <c r="I678" s="74">
        <f t="shared" si="166"/>
        <v>0</v>
      </c>
      <c r="J678" s="74">
        <f t="shared" si="167"/>
        <v>0</v>
      </c>
      <c r="K678" s="82"/>
      <c r="L678" s="34"/>
      <c r="Y678" s="93"/>
    </row>
    <row r="679" spans="1:25" s="77" customFormat="1" ht="12.75">
      <c r="A679" s="66"/>
      <c r="B679" s="78" t="s">
        <v>23</v>
      </c>
      <c r="C679" s="79"/>
      <c r="D679" s="80"/>
      <c r="E679" s="81"/>
      <c r="F679" s="79"/>
      <c r="G679" s="80"/>
      <c r="H679" s="81"/>
      <c r="I679" s="74">
        <f t="shared" si="166"/>
        <v>0</v>
      </c>
      <c r="J679" s="74">
        <f t="shared" si="167"/>
        <v>0</v>
      </c>
      <c r="K679" s="82"/>
      <c r="L679" s="34"/>
      <c r="Y679" s="93"/>
    </row>
    <row r="680" spans="1:25" s="77" customFormat="1" ht="12.75">
      <c r="A680" s="66"/>
      <c r="B680" s="84" t="s">
        <v>24</v>
      </c>
      <c r="C680" s="79"/>
      <c r="D680" s="80"/>
      <c r="E680" s="81"/>
      <c r="F680" s="79"/>
      <c r="G680" s="80"/>
      <c r="H680" s="81"/>
      <c r="I680" s="74">
        <f t="shared" si="166"/>
        <v>0</v>
      </c>
      <c r="J680" s="74">
        <f t="shared" si="167"/>
        <v>0</v>
      </c>
      <c r="K680" s="82"/>
      <c r="L680" s="34"/>
      <c r="Y680" s="93"/>
    </row>
    <row r="681" spans="1:12" s="93" customFormat="1" ht="13.5" thickBot="1">
      <c r="A681" s="86"/>
      <c r="B681" s="87" t="s">
        <v>25</v>
      </c>
      <c r="C681" s="88">
        <f>SUM(C675:C680)</f>
        <v>0</v>
      </c>
      <c r="D681" s="89"/>
      <c r="E681" s="90">
        <f>SUM(E675:E680)</f>
        <v>0</v>
      </c>
      <c r="F681" s="88">
        <f>SUM(F675:F680)</f>
        <v>0</v>
      </c>
      <c r="G681" s="89"/>
      <c r="H681" s="90">
        <f>SUM(H675:H680)</f>
        <v>0</v>
      </c>
      <c r="I681" s="91">
        <f>SUM(I675:I680)</f>
        <v>0</v>
      </c>
      <c r="J681" s="91">
        <f>SUM(J675:J680)</f>
        <v>0</v>
      </c>
      <c r="K681" s="52"/>
      <c r="L681" s="35"/>
    </row>
    <row r="682" spans="1:12" s="93" customFormat="1" ht="18" customHeight="1" thickTop="1">
      <c r="A682" s="95">
        <v>85</v>
      </c>
      <c r="B682" s="51"/>
      <c r="C682" s="104"/>
      <c r="D682" s="104"/>
      <c r="E682" s="104"/>
      <c r="F682" s="104"/>
      <c r="G682" s="104"/>
      <c r="H682" s="104"/>
      <c r="I682" s="104"/>
      <c r="J682" s="104"/>
      <c r="K682" s="104"/>
      <c r="L682" s="105"/>
    </row>
    <row r="683" spans="1:25" s="77" customFormat="1" ht="12.75">
      <c r="A683" s="66"/>
      <c r="B683" s="67" t="s">
        <v>19</v>
      </c>
      <c r="C683" s="68"/>
      <c r="D683" s="69"/>
      <c r="E683" s="70"/>
      <c r="F683" s="71"/>
      <c r="G683" s="72"/>
      <c r="H683" s="73"/>
      <c r="I683" s="74">
        <f aca="true" t="shared" si="168" ref="I683:I688">IF(C683&gt;=0,IF(F683&gt;=0,C683+F683),"")</f>
        <v>0</v>
      </c>
      <c r="J683" s="74">
        <f aca="true" t="shared" si="169" ref="J683:J688">IF(E683&gt;=0,IF(H683&gt;=0,E683+H683),"")</f>
        <v>0</v>
      </c>
      <c r="K683" s="75"/>
      <c r="L683" s="33"/>
      <c r="Y683" s="93"/>
    </row>
    <row r="684" spans="1:25" s="77" customFormat="1" ht="12.75">
      <c r="A684" s="66"/>
      <c r="B684" s="78" t="s">
        <v>20</v>
      </c>
      <c r="C684" s="79"/>
      <c r="D684" s="80"/>
      <c r="E684" s="81"/>
      <c r="F684" s="79"/>
      <c r="G684" s="80"/>
      <c r="H684" s="81"/>
      <c r="I684" s="74">
        <f t="shared" si="168"/>
        <v>0</v>
      </c>
      <c r="J684" s="74">
        <f t="shared" si="169"/>
        <v>0</v>
      </c>
      <c r="K684" s="82"/>
      <c r="L684" s="34"/>
      <c r="Y684" s="93"/>
    </row>
    <row r="685" spans="1:25" s="77" customFormat="1" ht="12.75">
      <c r="A685" s="66"/>
      <c r="B685" s="78" t="s">
        <v>21</v>
      </c>
      <c r="C685" s="79"/>
      <c r="D685" s="80"/>
      <c r="E685" s="81"/>
      <c r="F685" s="79"/>
      <c r="G685" s="80"/>
      <c r="H685" s="81"/>
      <c r="I685" s="74">
        <f t="shared" si="168"/>
        <v>0</v>
      </c>
      <c r="J685" s="74">
        <f t="shared" si="169"/>
        <v>0</v>
      </c>
      <c r="K685" s="82"/>
      <c r="L685" s="34"/>
      <c r="Y685" s="93"/>
    </row>
    <row r="686" spans="1:25" s="77" customFormat="1" ht="12.75">
      <c r="A686" s="66"/>
      <c r="B686" s="78" t="s">
        <v>22</v>
      </c>
      <c r="C686" s="79"/>
      <c r="D686" s="80"/>
      <c r="E686" s="81"/>
      <c r="F686" s="79"/>
      <c r="G686" s="80"/>
      <c r="H686" s="81"/>
      <c r="I686" s="74">
        <f t="shared" si="168"/>
        <v>0</v>
      </c>
      <c r="J686" s="74">
        <f t="shared" si="169"/>
        <v>0</v>
      </c>
      <c r="K686" s="82"/>
      <c r="L686" s="34"/>
      <c r="Y686" s="93"/>
    </row>
    <row r="687" spans="1:25" s="77" customFormat="1" ht="12.75">
      <c r="A687" s="66"/>
      <c r="B687" s="78" t="s">
        <v>23</v>
      </c>
      <c r="C687" s="79"/>
      <c r="D687" s="80"/>
      <c r="E687" s="81"/>
      <c r="F687" s="79"/>
      <c r="G687" s="80"/>
      <c r="H687" s="81"/>
      <c r="I687" s="74">
        <f t="shared" si="168"/>
        <v>0</v>
      </c>
      <c r="J687" s="74">
        <f t="shared" si="169"/>
        <v>0</v>
      </c>
      <c r="K687" s="82"/>
      <c r="L687" s="34"/>
      <c r="Y687" s="93"/>
    </row>
    <row r="688" spans="1:25" s="77" customFormat="1" ht="12.75">
      <c r="A688" s="66"/>
      <c r="B688" s="84" t="s">
        <v>24</v>
      </c>
      <c r="C688" s="79"/>
      <c r="D688" s="80"/>
      <c r="E688" s="81"/>
      <c r="F688" s="79"/>
      <c r="G688" s="80"/>
      <c r="H688" s="81"/>
      <c r="I688" s="74">
        <f t="shared" si="168"/>
        <v>0</v>
      </c>
      <c r="J688" s="74">
        <f t="shared" si="169"/>
        <v>0</v>
      </c>
      <c r="K688" s="82"/>
      <c r="L688" s="34"/>
      <c r="Y688" s="93"/>
    </row>
    <row r="689" spans="1:12" s="93" customFormat="1" ht="13.5" thickBot="1">
      <c r="A689" s="86"/>
      <c r="B689" s="87" t="s">
        <v>25</v>
      </c>
      <c r="C689" s="88">
        <f>SUM(C683:C688)</f>
        <v>0</v>
      </c>
      <c r="D689" s="89"/>
      <c r="E689" s="90">
        <f>SUM(E683:E688)</f>
        <v>0</v>
      </c>
      <c r="F689" s="88">
        <f>SUM(F683:F688)</f>
        <v>0</v>
      </c>
      <c r="G689" s="89"/>
      <c r="H689" s="90">
        <f>SUM(H683:H688)</f>
        <v>0</v>
      </c>
      <c r="I689" s="91">
        <f>SUM(I683:I688)</f>
        <v>0</v>
      </c>
      <c r="J689" s="91">
        <f>SUM(J683:J688)</f>
        <v>0</v>
      </c>
      <c r="K689" s="52"/>
      <c r="L689" s="35"/>
    </row>
    <row r="690" spans="1:12" s="93" customFormat="1" ht="18" customHeight="1" thickTop="1">
      <c r="A690" s="95">
        <v>86</v>
      </c>
      <c r="B690" s="51"/>
      <c r="C690" s="104"/>
      <c r="D690" s="104"/>
      <c r="E690" s="104"/>
      <c r="F690" s="104"/>
      <c r="G690" s="104"/>
      <c r="H690" s="104"/>
      <c r="I690" s="104"/>
      <c r="J690" s="104"/>
      <c r="K690" s="104"/>
      <c r="L690" s="105"/>
    </row>
    <row r="691" spans="1:25" s="77" customFormat="1" ht="12.75">
      <c r="A691" s="66"/>
      <c r="B691" s="67" t="s">
        <v>19</v>
      </c>
      <c r="C691" s="68"/>
      <c r="D691" s="69"/>
      <c r="E691" s="70"/>
      <c r="F691" s="71"/>
      <c r="G691" s="72"/>
      <c r="H691" s="73"/>
      <c r="I691" s="74">
        <f aca="true" t="shared" si="170" ref="I691:I696">IF(C691&gt;=0,IF(F691&gt;=0,C691+F691),"")</f>
        <v>0</v>
      </c>
      <c r="J691" s="74">
        <f aca="true" t="shared" si="171" ref="J691:J696">IF(E691&gt;=0,IF(H691&gt;=0,E691+H691),"")</f>
        <v>0</v>
      </c>
      <c r="K691" s="75"/>
      <c r="L691" s="33"/>
      <c r="Y691" s="93"/>
    </row>
    <row r="692" spans="1:25" s="77" customFormat="1" ht="12.75">
      <c r="A692" s="66"/>
      <c r="B692" s="78" t="s">
        <v>20</v>
      </c>
      <c r="C692" s="79"/>
      <c r="D692" s="80"/>
      <c r="E692" s="81"/>
      <c r="F692" s="79"/>
      <c r="G692" s="80"/>
      <c r="H692" s="81"/>
      <c r="I692" s="74">
        <f t="shared" si="170"/>
        <v>0</v>
      </c>
      <c r="J692" s="74">
        <f t="shared" si="171"/>
        <v>0</v>
      </c>
      <c r="K692" s="82"/>
      <c r="L692" s="34"/>
      <c r="Y692" s="93"/>
    </row>
    <row r="693" spans="1:25" s="77" customFormat="1" ht="12.75">
      <c r="A693" s="66"/>
      <c r="B693" s="78" t="s">
        <v>21</v>
      </c>
      <c r="C693" s="79"/>
      <c r="D693" s="80"/>
      <c r="E693" s="81"/>
      <c r="F693" s="79"/>
      <c r="G693" s="80"/>
      <c r="H693" s="81"/>
      <c r="I693" s="74">
        <f t="shared" si="170"/>
        <v>0</v>
      </c>
      <c r="J693" s="74">
        <f t="shared" si="171"/>
        <v>0</v>
      </c>
      <c r="K693" s="82"/>
      <c r="L693" s="34"/>
      <c r="Y693" s="93"/>
    </row>
    <row r="694" spans="1:25" s="77" customFormat="1" ht="12.75">
      <c r="A694" s="66"/>
      <c r="B694" s="78" t="s">
        <v>22</v>
      </c>
      <c r="C694" s="79"/>
      <c r="D694" s="80"/>
      <c r="E694" s="81"/>
      <c r="F694" s="79"/>
      <c r="G694" s="80"/>
      <c r="H694" s="81"/>
      <c r="I694" s="74">
        <f t="shared" si="170"/>
        <v>0</v>
      </c>
      <c r="J694" s="74">
        <f t="shared" si="171"/>
        <v>0</v>
      </c>
      <c r="K694" s="82"/>
      <c r="L694" s="34"/>
      <c r="Y694" s="93"/>
    </row>
    <row r="695" spans="1:25" s="77" customFormat="1" ht="12.75">
      <c r="A695" s="66"/>
      <c r="B695" s="78" t="s">
        <v>23</v>
      </c>
      <c r="C695" s="79"/>
      <c r="D695" s="80"/>
      <c r="E695" s="81"/>
      <c r="F695" s="79"/>
      <c r="G695" s="80"/>
      <c r="H695" s="81"/>
      <c r="I695" s="74">
        <f t="shared" si="170"/>
        <v>0</v>
      </c>
      <c r="J695" s="74">
        <f t="shared" si="171"/>
        <v>0</v>
      </c>
      <c r="K695" s="82"/>
      <c r="L695" s="34"/>
      <c r="Y695" s="93"/>
    </row>
    <row r="696" spans="1:25" s="77" customFormat="1" ht="12.75">
      <c r="A696" s="66"/>
      <c r="B696" s="84" t="s">
        <v>24</v>
      </c>
      <c r="C696" s="79"/>
      <c r="D696" s="80"/>
      <c r="E696" s="81"/>
      <c r="F696" s="79"/>
      <c r="G696" s="80"/>
      <c r="H696" s="81"/>
      <c r="I696" s="74">
        <f t="shared" si="170"/>
        <v>0</v>
      </c>
      <c r="J696" s="74">
        <f t="shared" si="171"/>
        <v>0</v>
      </c>
      <c r="K696" s="82"/>
      <c r="L696" s="34"/>
      <c r="Y696" s="93"/>
    </row>
    <row r="697" spans="1:12" s="93" customFormat="1" ht="13.5" thickBot="1">
      <c r="A697" s="86"/>
      <c r="B697" s="87" t="s">
        <v>25</v>
      </c>
      <c r="C697" s="88">
        <f>SUM(C691:C696)</f>
        <v>0</v>
      </c>
      <c r="D697" s="89"/>
      <c r="E697" s="90">
        <f>SUM(E691:E696)</f>
        <v>0</v>
      </c>
      <c r="F697" s="88">
        <f>SUM(F691:F696)</f>
        <v>0</v>
      </c>
      <c r="G697" s="89"/>
      <c r="H697" s="90">
        <f>SUM(H691:H696)</f>
        <v>0</v>
      </c>
      <c r="I697" s="91">
        <f>SUM(I691:I696)</f>
        <v>0</v>
      </c>
      <c r="J697" s="91">
        <f>SUM(J691:J696)</f>
        <v>0</v>
      </c>
      <c r="K697" s="52"/>
      <c r="L697" s="35"/>
    </row>
    <row r="698" spans="1:12" s="93" customFormat="1" ht="18" customHeight="1" thickTop="1">
      <c r="A698" s="95">
        <v>87</v>
      </c>
      <c r="B698" s="51"/>
      <c r="C698" s="104"/>
      <c r="D698" s="104"/>
      <c r="E698" s="104"/>
      <c r="F698" s="104"/>
      <c r="G698" s="104"/>
      <c r="H698" s="104"/>
      <c r="I698" s="104"/>
      <c r="J698" s="104"/>
      <c r="K698" s="104"/>
      <c r="L698" s="105"/>
    </row>
    <row r="699" spans="1:25" s="77" customFormat="1" ht="12.75">
      <c r="A699" s="66"/>
      <c r="B699" s="67" t="s">
        <v>19</v>
      </c>
      <c r="C699" s="68"/>
      <c r="D699" s="69"/>
      <c r="E699" s="70"/>
      <c r="F699" s="71"/>
      <c r="G699" s="72"/>
      <c r="H699" s="73"/>
      <c r="I699" s="74">
        <f aca="true" t="shared" si="172" ref="I699:I704">IF(C699&gt;=0,IF(F699&gt;=0,C699+F699),"")</f>
        <v>0</v>
      </c>
      <c r="J699" s="74">
        <f aca="true" t="shared" si="173" ref="J699:J704">IF(E699&gt;=0,IF(H699&gt;=0,E699+H699),"")</f>
        <v>0</v>
      </c>
      <c r="K699" s="75"/>
      <c r="L699" s="33"/>
      <c r="Y699" s="93"/>
    </row>
    <row r="700" spans="1:25" s="77" customFormat="1" ht="12.75">
      <c r="A700" s="66"/>
      <c r="B700" s="78" t="s">
        <v>20</v>
      </c>
      <c r="C700" s="79"/>
      <c r="D700" s="80"/>
      <c r="E700" s="81"/>
      <c r="F700" s="79"/>
      <c r="G700" s="80"/>
      <c r="H700" s="81"/>
      <c r="I700" s="74">
        <f t="shared" si="172"/>
        <v>0</v>
      </c>
      <c r="J700" s="74">
        <f t="shared" si="173"/>
        <v>0</v>
      </c>
      <c r="K700" s="82"/>
      <c r="L700" s="34"/>
      <c r="Y700" s="93"/>
    </row>
    <row r="701" spans="1:25" s="77" customFormat="1" ht="12.75">
      <c r="A701" s="66"/>
      <c r="B701" s="78" t="s">
        <v>21</v>
      </c>
      <c r="C701" s="79"/>
      <c r="D701" s="80"/>
      <c r="E701" s="81"/>
      <c r="F701" s="79"/>
      <c r="G701" s="80"/>
      <c r="H701" s="81"/>
      <c r="I701" s="74">
        <f t="shared" si="172"/>
        <v>0</v>
      </c>
      <c r="J701" s="74">
        <f t="shared" si="173"/>
        <v>0</v>
      </c>
      <c r="K701" s="82"/>
      <c r="L701" s="34"/>
      <c r="Y701" s="93"/>
    </row>
    <row r="702" spans="1:25" s="77" customFormat="1" ht="12.75">
      <c r="A702" s="66"/>
      <c r="B702" s="78" t="s">
        <v>22</v>
      </c>
      <c r="C702" s="79"/>
      <c r="D702" s="80"/>
      <c r="E702" s="81"/>
      <c r="F702" s="79"/>
      <c r="G702" s="80"/>
      <c r="H702" s="81"/>
      <c r="I702" s="74">
        <f t="shared" si="172"/>
        <v>0</v>
      </c>
      <c r="J702" s="74">
        <f t="shared" si="173"/>
        <v>0</v>
      </c>
      <c r="K702" s="82"/>
      <c r="L702" s="34"/>
      <c r="Y702" s="93"/>
    </row>
    <row r="703" spans="1:25" s="77" customFormat="1" ht="12.75">
      <c r="A703" s="66"/>
      <c r="B703" s="78" t="s">
        <v>23</v>
      </c>
      <c r="C703" s="79"/>
      <c r="D703" s="80"/>
      <c r="E703" s="81"/>
      <c r="F703" s="79"/>
      <c r="G703" s="80"/>
      <c r="H703" s="81"/>
      <c r="I703" s="74">
        <f t="shared" si="172"/>
        <v>0</v>
      </c>
      <c r="J703" s="74">
        <f t="shared" si="173"/>
        <v>0</v>
      </c>
      <c r="K703" s="82"/>
      <c r="L703" s="34"/>
      <c r="Y703" s="93"/>
    </row>
    <row r="704" spans="1:25" s="77" customFormat="1" ht="12.75">
      <c r="A704" s="66"/>
      <c r="B704" s="84" t="s">
        <v>24</v>
      </c>
      <c r="C704" s="79"/>
      <c r="D704" s="80"/>
      <c r="E704" s="81"/>
      <c r="F704" s="79"/>
      <c r="G704" s="80"/>
      <c r="H704" s="81"/>
      <c r="I704" s="74">
        <f t="shared" si="172"/>
        <v>0</v>
      </c>
      <c r="J704" s="74">
        <f t="shared" si="173"/>
        <v>0</v>
      </c>
      <c r="K704" s="82"/>
      <c r="L704" s="34"/>
      <c r="Y704" s="93"/>
    </row>
    <row r="705" spans="1:12" s="93" customFormat="1" ht="13.5" thickBot="1">
      <c r="A705" s="86"/>
      <c r="B705" s="87" t="s">
        <v>25</v>
      </c>
      <c r="C705" s="88">
        <f>SUM(C699:C704)</f>
        <v>0</v>
      </c>
      <c r="D705" s="89"/>
      <c r="E705" s="90">
        <f>SUM(E699:E704)</f>
        <v>0</v>
      </c>
      <c r="F705" s="88">
        <f>SUM(F699:F704)</f>
        <v>0</v>
      </c>
      <c r="G705" s="89"/>
      <c r="H705" s="90">
        <f>SUM(H699:H704)</f>
        <v>0</v>
      </c>
      <c r="I705" s="91">
        <f>SUM(I699:I704)</f>
        <v>0</v>
      </c>
      <c r="J705" s="91">
        <f>SUM(J699:J704)</f>
        <v>0</v>
      </c>
      <c r="K705" s="52"/>
      <c r="L705" s="35"/>
    </row>
    <row r="706" spans="1:12" s="93" customFormat="1" ht="18" customHeight="1" thickTop="1">
      <c r="A706" s="95">
        <v>88</v>
      </c>
      <c r="B706" s="51"/>
      <c r="C706" s="104"/>
      <c r="D706" s="104"/>
      <c r="E706" s="104"/>
      <c r="F706" s="104"/>
      <c r="G706" s="104"/>
      <c r="H706" s="104"/>
      <c r="I706" s="104"/>
      <c r="J706" s="104"/>
      <c r="K706" s="104"/>
      <c r="L706" s="105"/>
    </row>
    <row r="707" spans="1:25" s="77" customFormat="1" ht="12.75">
      <c r="A707" s="66"/>
      <c r="B707" s="67" t="s">
        <v>19</v>
      </c>
      <c r="C707" s="68"/>
      <c r="D707" s="69"/>
      <c r="E707" s="70"/>
      <c r="F707" s="71"/>
      <c r="G707" s="72"/>
      <c r="H707" s="73"/>
      <c r="I707" s="74">
        <f aca="true" t="shared" si="174" ref="I707:I712">IF(C707&gt;=0,IF(F707&gt;=0,C707+F707),"")</f>
        <v>0</v>
      </c>
      <c r="J707" s="74">
        <f aca="true" t="shared" si="175" ref="J707:J712">IF(E707&gt;=0,IF(H707&gt;=0,E707+H707),"")</f>
        <v>0</v>
      </c>
      <c r="K707" s="75"/>
      <c r="L707" s="33"/>
      <c r="Y707" s="93"/>
    </row>
    <row r="708" spans="1:25" s="77" customFormat="1" ht="12.75">
      <c r="A708" s="66"/>
      <c r="B708" s="78" t="s">
        <v>20</v>
      </c>
      <c r="C708" s="79"/>
      <c r="D708" s="80"/>
      <c r="E708" s="81"/>
      <c r="F708" s="79"/>
      <c r="G708" s="80"/>
      <c r="H708" s="81"/>
      <c r="I708" s="74">
        <f t="shared" si="174"/>
        <v>0</v>
      </c>
      <c r="J708" s="74">
        <f t="shared" si="175"/>
        <v>0</v>
      </c>
      <c r="K708" s="82"/>
      <c r="L708" s="34"/>
      <c r="Y708" s="93"/>
    </row>
    <row r="709" spans="1:25" s="77" customFormat="1" ht="12.75">
      <c r="A709" s="66"/>
      <c r="B709" s="78" t="s">
        <v>21</v>
      </c>
      <c r="C709" s="79"/>
      <c r="D709" s="80"/>
      <c r="E709" s="81"/>
      <c r="F709" s="79"/>
      <c r="G709" s="80"/>
      <c r="H709" s="81"/>
      <c r="I709" s="74">
        <f t="shared" si="174"/>
        <v>0</v>
      </c>
      <c r="J709" s="74">
        <f t="shared" si="175"/>
        <v>0</v>
      </c>
      <c r="K709" s="82"/>
      <c r="L709" s="34"/>
      <c r="Y709" s="93"/>
    </row>
    <row r="710" spans="1:25" s="77" customFormat="1" ht="12.75">
      <c r="A710" s="66"/>
      <c r="B710" s="78" t="s">
        <v>22</v>
      </c>
      <c r="C710" s="79"/>
      <c r="D710" s="80"/>
      <c r="E710" s="81"/>
      <c r="F710" s="79"/>
      <c r="G710" s="80"/>
      <c r="H710" s="81"/>
      <c r="I710" s="74">
        <f t="shared" si="174"/>
        <v>0</v>
      </c>
      <c r="J710" s="74">
        <f t="shared" si="175"/>
        <v>0</v>
      </c>
      <c r="K710" s="82"/>
      <c r="L710" s="34"/>
      <c r="Y710" s="93"/>
    </row>
    <row r="711" spans="1:25" s="77" customFormat="1" ht="12.75">
      <c r="A711" s="66"/>
      <c r="B711" s="78" t="s">
        <v>23</v>
      </c>
      <c r="C711" s="79"/>
      <c r="D711" s="80"/>
      <c r="E711" s="81"/>
      <c r="F711" s="79"/>
      <c r="G711" s="80"/>
      <c r="H711" s="81"/>
      <c r="I711" s="74">
        <f t="shared" si="174"/>
        <v>0</v>
      </c>
      <c r="J711" s="74">
        <f t="shared" si="175"/>
        <v>0</v>
      </c>
      <c r="K711" s="82"/>
      <c r="L711" s="34"/>
      <c r="Y711" s="93"/>
    </row>
    <row r="712" spans="1:25" s="77" customFormat="1" ht="12.75">
      <c r="A712" s="66"/>
      <c r="B712" s="84" t="s">
        <v>24</v>
      </c>
      <c r="C712" s="79"/>
      <c r="D712" s="80"/>
      <c r="E712" s="81"/>
      <c r="F712" s="79"/>
      <c r="G712" s="80"/>
      <c r="H712" s="81"/>
      <c r="I712" s="74">
        <f t="shared" si="174"/>
        <v>0</v>
      </c>
      <c r="J712" s="74">
        <f t="shared" si="175"/>
        <v>0</v>
      </c>
      <c r="K712" s="82"/>
      <c r="L712" s="34"/>
      <c r="Y712" s="93"/>
    </row>
    <row r="713" spans="1:12" s="93" customFormat="1" ht="13.5" thickBot="1">
      <c r="A713" s="86"/>
      <c r="B713" s="87" t="s">
        <v>25</v>
      </c>
      <c r="C713" s="88">
        <f>SUM(C707:C712)</f>
        <v>0</v>
      </c>
      <c r="D713" s="89"/>
      <c r="E713" s="90">
        <f>SUM(E707:E712)</f>
        <v>0</v>
      </c>
      <c r="F713" s="88">
        <f>SUM(F707:F712)</f>
        <v>0</v>
      </c>
      <c r="G713" s="89"/>
      <c r="H713" s="90">
        <f>SUM(H707:H712)</f>
        <v>0</v>
      </c>
      <c r="I713" s="91">
        <f>SUM(I707:I712)</f>
        <v>0</v>
      </c>
      <c r="J713" s="91">
        <f>SUM(J707:J712)</f>
        <v>0</v>
      </c>
      <c r="K713" s="52"/>
      <c r="L713" s="35"/>
    </row>
    <row r="714" spans="1:12" s="93" customFormat="1" ht="18" customHeight="1" thickTop="1">
      <c r="A714" s="95">
        <v>89</v>
      </c>
      <c r="B714" s="51"/>
      <c r="C714" s="104"/>
      <c r="D714" s="104"/>
      <c r="E714" s="104"/>
      <c r="F714" s="104"/>
      <c r="G714" s="104"/>
      <c r="H714" s="104"/>
      <c r="I714" s="104"/>
      <c r="J714" s="104"/>
      <c r="K714" s="104"/>
      <c r="L714" s="105"/>
    </row>
    <row r="715" spans="1:25" s="77" customFormat="1" ht="12.75">
      <c r="A715" s="66"/>
      <c r="B715" s="67" t="s">
        <v>19</v>
      </c>
      <c r="C715" s="68"/>
      <c r="D715" s="69"/>
      <c r="E715" s="70"/>
      <c r="F715" s="71"/>
      <c r="G715" s="72"/>
      <c r="H715" s="73"/>
      <c r="I715" s="74">
        <f aca="true" t="shared" si="176" ref="I715:I720">IF(C715&gt;=0,IF(F715&gt;=0,C715+F715),"")</f>
        <v>0</v>
      </c>
      <c r="J715" s="74">
        <f aca="true" t="shared" si="177" ref="J715:J720">IF(E715&gt;=0,IF(H715&gt;=0,E715+H715),"")</f>
        <v>0</v>
      </c>
      <c r="K715" s="75"/>
      <c r="L715" s="33"/>
      <c r="Y715" s="93"/>
    </row>
    <row r="716" spans="1:25" s="77" customFormat="1" ht="12.75">
      <c r="A716" s="66"/>
      <c r="B716" s="78" t="s">
        <v>20</v>
      </c>
      <c r="C716" s="79"/>
      <c r="D716" s="80"/>
      <c r="E716" s="81"/>
      <c r="F716" s="79"/>
      <c r="G716" s="80"/>
      <c r="H716" s="81"/>
      <c r="I716" s="74">
        <f t="shared" si="176"/>
        <v>0</v>
      </c>
      <c r="J716" s="74">
        <f t="shared" si="177"/>
        <v>0</v>
      </c>
      <c r="K716" s="82"/>
      <c r="L716" s="34"/>
      <c r="Y716" s="93"/>
    </row>
    <row r="717" spans="1:25" s="77" customFormat="1" ht="12.75">
      <c r="A717" s="66"/>
      <c r="B717" s="78" t="s">
        <v>21</v>
      </c>
      <c r="C717" s="79"/>
      <c r="D717" s="80"/>
      <c r="E717" s="81"/>
      <c r="F717" s="79"/>
      <c r="G717" s="80"/>
      <c r="H717" s="81"/>
      <c r="I717" s="74">
        <f t="shared" si="176"/>
        <v>0</v>
      </c>
      <c r="J717" s="74">
        <f t="shared" si="177"/>
        <v>0</v>
      </c>
      <c r="K717" s="82"/>
      <c r="L717" s="34"/>
      <c r="Y717" s="93"/>
    </row>
    <row r="718" spans="1:25" s="77" customFormat="1" ht="12.75">
      <c r="A718" s="66"/>
      <c r="B718" s="78" t="s">
        <v>22</v>
      </c>
      <c r="C718" s="79"/>
      <c r="D718" s="80"/>
      <c r="E718" s="81"/>
      <c r="F718" s="79"/>
      <c r="G718" s="80"/>
      <c r="H718" s="81"/>
      <c r="I718" s="74">
        <f t="shared" si="176"/>
        <v>0</v>
      </c>
      <c r="J718" s="74">
        <f t="shared" si="177"/>
        <v>0</v>
      </c>
      <c r="K718" s="82"/>
      <c r="L718" s="34"/>
      <c r="Y718" s="93"/>
    </row>
    <row r="719" spans="1:25" s="77" customFormat="1" ht="12.75">
      <c r="A719" s="66"/>
      <c r="B719" s="78" t="s">
        <v>23</v>
      </c>
      <c r="C719" s="79"/>
      <c r="D719" s="80"/>
      <c r="E719" s="81"/>
      <c r="F719" s="79"/>
      <c r="G719" s="80"/>
      <c r="H719" s="81"/>
      <c r="I719" s="74">
        <f t="shared" si="176"/>
        <v>0</v>
      </c>
      <c r="J719" s="74">
        <f t="shared" si="177"/>
        <v>0</v>
      </c>
      <c r="K719" s="82"/>
      <c r="L719" s="34"/>
      <c r="Y719" s="93"/>
    </row>
    <row r="720" spans="1:25" s="77" customFormat="1" ht="12.75">
      <c r="A720" s="66"/>
      <c r="B720" s="84" t="s">
        <v>24</v>
      </c>
      <c r="C720" s="79"/>
      <c r="D720" s="80"/>
      <c r="E720" s="81"/>
      <c r="F720" s="79"/>
      <c r="G720" s="80"/>
      <c r="H720" s="81"/>
      <c r="I720" s="74">
        <f t="shared" si="176"/>
        <v>0</v>
      </c>
      <c r="J720" s="74">
        <f t="shared" si="177"/>
        <v>0</v>
      </c>
      <c r="K720" s="82"/>
      <c r="L720" s="34"/>
      <c r="Y720" s="93"/>
    </row>
    <row r="721" spans="1:12" s="93" customFormat="1" ht="13.5" thickBot="1">
      <c r="A721" s="86"/>
      <c r="B721" s="87" t="s">
        <v>25</v>
      </c>
      <c r="C721" s="88">
        <f>SUM(C715:C720)</f>
        <v>0</v>
      </c>
      <c r="D721" s="89"/>
      <c r="E721" s="90">
        <f>SUM(E715:E720)</f>
        <v>0</v>
      </c>
      <c r="F721" s="88">
        <f>SUM(F715:F720)</f>
        <v>0</v>
      </c>
      <c r="G721" s="89"/>
      <c r="H721" s="90">
        <f>SUM(H715:H720)</f>
        <v>0</v>
      </c>
      <c r="I721" s="91">
        <f>SUM(I715:I720)</f>
        <v>0</v>
      </c>
      <c r="J721" s="91">
        <f>SUM(J715:J720)</f>
        <v>0</v>
      </c>
      <c r="K721" s="52"/>
      <c r="L721" s="35"/>
    </row>
    <row r="722" spans="1:12" s="93" customFormat="1" ht="18" customHeight="1" thickTop="1">
      <c r="A722" s="95">
        <v>90</v>
      </c>
      <c r="B722" s="51"/>
      <c r="C722" s="104"/>
      <c r="D722" s="104"/>
      <c r="E722" s="104"/>
      <c r="F722" s="104"/>
      <c r="G722" s="104"/>
      <c r="H722" s="104"/>
      <c r="I722" s="104"/>
      <c r="J722" s="104"/>
      <c r="K722" s="104"/>
      <c r="L722" s="105"/>
    </row>
    <row r="723" spans="1:25" s="77" customFormat="1" ht="12.75">
      <c r="A723" s="66"/>
      <c r="B723" s="67" t="s">
        <v>19</v>
      </c>
      <c r="C723" s="68"/>
      <c r="D723" s="69"/>
      <c r="E723" s="70"/>
      <c r="F723" s="71"/>
      <c r="G723" s="72"/>
      <c r="H723" s="73"/>
      <c r="I723" s="74">
        <f aca="true" t="shared" si="178" ref="I723:I728">IF(C723&gt;=0,IF(F723&gt;=0,C723+F723),"")</f>
        <v>0</v>
      </c>
      <c r="J723" s="74">
        <f aca="true" t="shared" si="179" ref="J723:J728">IF(E723&gt;=0,IF(H723&gt;=0,E723+H723),"")</f>
        <v>0</v>
      </c>
      <c r="K723" s="75"/>
      <c r="L723" s="33"/>
      <c r="Y723" s="93"/>
    </row>
    <row r="724" spans="1:25" s="77" customFormat="1" ht="12.75">
      <c r="A724" s="66"/>
      <c r="B724" s="78" t="s">
        <v>20</v>
      </c>
      <c r="C724" s="79"/>
      <c r="D724" s="80"/>
      <c r="E724" s="81"/>
      <c r="F724" s="79"/>
      <c r="G724" s="80"/>
      <c r="H724" s="81"/>
      <c r="I724" s="74">
        <f t="shared" si="178"/>
        <v>0</v>
      </c>
      <c r="J724" s="74">
        <f t="shared" si="179"/>
        <v>0</v>
      </c>
      <c r="K724" s="82"/>
      <c r="L724" s="34"/>
      <c r="Y724" s="93"/>
    </row>
    <row r="725" spans="1:25" s="77" customFormat="1" ht="12.75">
      <c r="A725" s="66"/>
      <c r="B725" s="78" t="s">
        <v>21</v>
      </c>
      <c r="C725" s="79"/>
      <c r="D725" s="80"/>
      <c r="E725" s="81"/>
      <c r="F725" s="79"/>
      <c r="G725" s="80"/>
      <c r="H725" s="81"/>
      <c r="I725" s="74">
        <f t="shared" si="178"/>
        <v>0</v>
      </c>
      <c r="J725" s="74">
        <f t="shared" si="179"/>
        <v>0</v>
      </c>
      <c r="K725" s="82"/>
      <c r="L725" s="34"/>
      <c r="Y725" s="93"/>
    </row>
    <row r="726" spans="1:25" s="77" customFormat="1" ht="12.75">
      <c r="A726" s="66"/>
      <c r="B726" s="78" t="s">
        <v>22</v>
      </c>
      <c r="C726" s="79"/>
      <c r="D726" s="80"/>
      <c r="E726" s="81"/>
      <c r="F726" s="79"/>
      <c r="G726" s="80"/>
      <c r="H726" s="81"/>
      <c r="I726" s="74">
        <f t="shared" si="178"/>
        <v>0</v>
      </c>
      <c r="J726" s="74">
        <f t="shared" si="179"/>
        <v>0</v>
      </c>
      <c r="K726" s="82"/>
      <c r="L726" s="34"/>
      <c r="Y726" s="93"/>
    </row>
    <row r="727" spans="1:25" s="77" customFormat="1" ht="12.75">
      <c r="A727" s="66"/>
      <c r="B727" s="78" t="s">
        <v>23</v>
      </c>
      <c r="C727" s="79"/>
      <c r="D727" s="80"/>
      <c r="E727" s="81"/>
      <c r="F727" s="79"/>
      <c r="G727" s="80"/>
      <c r="H727" s="81"/>
      <c r="I727" s="74">
        <f t="shared" si="178"/>
        <v>0</v>
      </c>
      <c r="J727" s="74">
        <f t="shared" si="179"/>
        <v>0</v>
      </c>
      <c r="K727" s="82"/>
      <c r="L727" s="34"/>
      <c r="Y727" s="93"/>
    </row>
    <row r="728" spans="1:25" s="77" customFormat="1" ht="12.75">
      <c r="A728" s="66"/>
      <c r="B728" s="84" t="s">
        <v>24</v>
      </c>
      <c r="C728" s="79"/>
      <c r="D728" s="80"/>
      <c r="E728" s="81"/>
      <c r="F728" s="79"/>
      <c r="G728" s="80"/>
      <c r="H728" s="81"/>
      <c r="I728" s="74">
        <f t="shared" si="178"/>
        <v>0</v>
      </c>
      <c r="J728" s="74">
        <f t="shared" si="179"/>
        <v>0</v>
      </c>
      <c r="K728" s="82"/>
      <c r="L728" s="34"/>
      <c r="Y728" s="93"/>
    </row>
    <row r="729" spans="1:12" s="93" customFormat="1" ht="13.5" thickBot="1">
      <c r="A729" s="86"/>
      <c r="B729" s="87" t="s">
        <v>25</v>
      </c>
      <c r="C729" s="88">
        <f>SUM(C723:C728)</f>
        <v>0</v>
      </c>
      <c r="D729" s="89"/>
      <c r="E729" s="90">
        <f>SUM(E723:E728)</f>
        <v>0</v>
      </c>
      <c r="F729" s="88">
        <f>SUM(F723:F728)</f>
        <v>0</v>
      </c>
      <c r="G729" s="89"/>
      <c r="H729" s="90">
        <f>SUM(H723:H728)</f>
        <v>0</v>
      </c>
      <c r="I729" s="91">
        <f>SUM(I723:I728)</f>
        <v>0</v>
      </c>
      <c r="J729" s="91">
        <f>SUM(J723:J728)</f>
        <v>0</v>
      </c>
      <c r="K729" s="52"/>
      <c r="L729" s="35"/>
    </row>
    <row r="730" spans="1:12" s="93" customFormat="1" ht="18" customHeight="1" thickTop="1">
      <c r="A730" s="95">
        <v>91</v>
      </c>
      <c r="B730" s="51"/>
      <c r="C730" s="104"/>
      <c r="D730" s="104"/>
      <c r="E730" s="104"/>
      <c r="F730" s="104"/>
      <c r="G730" s="104"/>
      <c r="H730" s="104"/>
      <c r="I730" s="104"/>
      <c r="J730" s="104"/>
      <c r="K730" s="104"/>
      <c r="L730" s="105"/>
    </row>
    <row r="731" spans="1:25" s="77" customFormat="1" ht="12.75">
      <c r="A731" s="66"/>
      <c r="B731" s="67" t="s">
        <v>19</v>
      </c>
      <c r="C731" s="68"/>
      <c r="D731" s="69"/>
      <c r="E731" s="70"/>
      <c r="F731" s="71"/>
      <c r="G731" s="72"/>
      <c r="H731" s="73"/>
      <c r="I731" s="74">
        <f aca="true" t="shared" si="180" ref="I731:I736">IF(C731&gt;=0,IF(F731&gt;=0,C731+F731),"")</f>
        <v>0</v>
      </c>
      <c r="J731" s="74">
        <f aca="true" t="shared" si="181" ref="J731:J736">IF(E731&gt;=0,IF(H731&gt;=0,E731+H731),"")</f>
        <v>0</v>
      </c>
      <c r="K731" s="75"/>
      <c r="L731" s="33"/>
      <c r="Y731" s="93"/>
    </row>
    <row r="732" spans="1:25" s="77" customFormat="1" ht="12.75">
      <c r="A732" s="66"/>
      <c r="B732" s="78" t="s">
        <v>20</v>
      </c>
      <c r="C732" s="79"/>
      <c r="D732" s="80"/>
      <c r="E732" s="81"/>
      <c r="F732" s="79"/>
      <c r="G732" s="80"/>
      <c r="H732" s="81"/>
      <c r="I732" s="74">
        <f t="shared" si="180"/>
        <v>0</v>
      </c>
      <c r="J732" s="74">
        <f t="shared" si="181"/>
        <v>0</v>
      </c>
      <c r="K732" s="82"/>
      <c r="L732" s="34"/>
      <c r="Y732" s="93"/>
    </row>
    <row r="733" spans="1:25" s="77" customFormat="1" ht="12.75">
      <c r="A733" s="66"/>
      <c r="B733" s="78" t="s">
        <v>21</v>
      </c>
      <c r="C733" s="79"/>
      <c r="D733" s="80"/>
      <c r="E733" s="81"/>
      <c r="F733" s="79"/>
      <c r="G733" s="80"/>
      <c r="H733" s="81"/>
      <c r="I733" s="74">
        <f t="shared" si="180"/>
        <v>0</v>
      </c>
      <c r="J733" s="74">
        <f t="shared" si="181"/>
        <v>0</v>
      </c>
      <c r="K733" s="82"/>
      <c r="L733" s="34"/>
      <c r="Y733" s="93"/>
    </row>
    <row r="734" spans="1:25" s="77" customFormat="1" ht="12.75">
      <c r="A734" s="66"/>
      <c r="B734" s="78" t="s">
        <v>22</v>
      </c>
      <c r="C734" s="79"/>
      <c r="D734" s="80"/>
      <c r="E734" s="81"/>
      <c r="F734" s="79"/>
      <c r="G734" s="80"/>
      <c r="H734" s="81"/>
      <c r="I734" s="74">
        <f t="shared" si="180"/>
        <v>0</v>
      </c>
      <c r="J734" s="74">
        <f t="shared" si="181"/>
        <v>0</v>
      </c>
      <c r="K734" s="82"/>
      <c r="L734" s="34"/>
      <c r="Y734" s="93"/>
    </row>
    <row r="735" spans="1:25" s="77" customFormat="1" ht="12.75">
      <c r="A735" s="66"/>
      <c r="B735" s="78" t="s">
        <v>23</v>
      </c>
      <c r="C735" s="79"/>
      <c r="D735" s="80"/>
      <c r="E735" s="81"/>
      <c r="F735" s="79"/>
      <c r="G735" s="80"/>
      <c r="H735" s="81"/>
      <c r="I735" s="74">
        <f t="shared" si="180"/>
        <v>0</v>
      </c>
      <c r="J735" s="74">
        <f t="shared" si="181"/>
        <v>0</v>
      </c>
      <c r="K735" s="82"/>
      <c r="L735" s="34"/>
      <c r="Y735" s="93"/>
    </row>
    <row r="736" spans="1:25" s="77" customFormat="1" ht="12.75">
      <c r="A736" s="66"/>
      <c r="B736" s="84" t="s">
        <v>24</v>
      </c>
      <c r="C736" s="79"/>
      <c r="D736" s="80"/>
      <c r="E736" s="81"/>
      <c r="F736" s="79"/>
      <c r="G736" s="80"/>
      <c r="H736" s="81"/>
      <c r="I736" s="74">
        <f t="shared" si="180"/>
        <v>0</v>
      </c>
      <c r="J736" s="74">
        <f t="shared" si="181"/>
        <v>0</v>
      </c>
      <c r="K736" s="82"/>
      <c r="L736" s="34"/>
      <c r="Y736" s="93"/>
    </row>
    <row r="737" spans="1:12" s="93" customFormat="1" ht="13.5" thickBot="1">
      <c r="A737" s="86"/>
      <c r="B737" s="87" t="s">
        <v>25</v>
      </c>
      <c r="C737" s="88">
        <f>SUM(C731:C736)</f>
        <v>0</v>
      </c>
      <c r="D737" s="89"/>
      <c r="E737" s="90">
        <f>SUM(E731:E736)</f>
        <v>0</v>
      </c>
      <c r="F737" s="88">
        <f>SUM(F731:F736)</f>
        <v>0</v>
      </c>
      <c r="G737" s="89"/>
      <c r="H737" s="90">
        <f>SUM(H731:H736)</f>
        <v>0</v>
      </c>
      <c r="I737" s="91">
        <f>SUM(I731:I736)</f>
        <v>0</v>
      </c>
      <c r="J737" s="91">
        <f>SUM(J731:J736)</f>
        <v>0</v>
      </c>
      <c r="K737" s="52"/>
      <c r="L737" s="35"/>
    </row>
    <row r="738" spans="1:12" s="93" customFormat="1" ht="18" customHeight="1" thickTop="1">
      <c r="A738" s="95">
        <v>92</v>
      </c>
      <c r="B738" s="51"/>
      <c r="C738" s="104"/>
      <c r="D738" s="104"/>
      <c r="E738" s="104"/>
      <c r="F738" s="104"/>
      <c r="G738" s="104"/>
      <c r="H738" s="104"/>
      <c r="I738" s="104"/>
      <c r="J738" s="104"/>
      <c r="K738" s="104"/>
      <c r="L738" s="105"/>
    </row>
    <row r="739" spans="1:25" s="77" customFormat="1" ht="12.75">
      <c r="A739" s="66"/>
      <c r="B739" s="67" t="s">
        <v>19</v>
      </c>
      <c r="C739" s="68"/>
      <c r="D739" s="69"/>
      <c r="E739" s="70"/>
      <c r="F739" s="71"/>
      <c r="G739" s="72"/>
      <c r="H739" s="73"/>
      <c r="I739" s="74">
        <f aca="true" t="shared" si="182" ref="I739:I744">IF(C739&gt;=0,IF(F739&gt;=0,C739+F739),"")</f>
        <v>0</v>
      </c>
      <c r="J739" s="74">
        <f aca="true" t="shared" si="183" ref="J739:J744">IF(E739&gt;=0,IF(H739&gt;=0,E739+H739),"")</f>
        <v>0</v>
      </c>
      <c r="K739" s="75"/>
      <c r="L739" s="33"/>
      <c r="Y739" s="93"/>
    </row>
    <row r="740" spans="1:25" s="77" customFormat="1" ht="12.75">
      <c r="A740" s="66"/>
      <c r="B740" s="78" t="s">
        <v>20</v>
      </c>
      <c r="C740" s="79"/>
      <c r="D740" s="80"/>
      <c r="E740" s="81"/>
      <c r="F740" s="79"/>
      <c r="G740" s="80"/>
      <c r="H740" s="81"/>
      <c r="I740" s="74">
        <f t="shared" si="182"/>
        <v>0</v>
      </c>
      <c r="J740" s="74">
        <f t="shared" si="183"/>
        <v>0</v>
      </c>
      <c r="K740" s="82"/>
      <c r="L740" s="34"/>
      <c r="Y740" s="93"/>
    </row>
    <row r="741" spans="1:25" s="77" customFormat="1" ht="12.75">
      <c r="A741" s="66"/>
      <c r="B741" s="78" t="s">
        <v>21</v>
      </c>
      <c r="C741" s="79"/>
      <c r="D741" s="80"/>
      <c r="E741" s="81"/>
      <c r="F741" s="79"/>
      <c r="G741" s="80"/>
      <c r="H741" s="81"/>
      <c r="I741" s="74">
        <f t="shared" si="182"/>
        <v>0</v>
      </c>
      <c r="J741" s="74">
        <f t="shared" si="183"/>
        <v>0</v>
      </c>
      <c r="K741" s="82"/>
      <c r="L741" s="34"/>
      <c r="Y741" s="93"/>
    </row>
    <row r="742" spans="1:25" s="77" customFormat="1" ht="12.75">
      <c r="A742" s="66"/>
      <c r="B742" s="78" t="s">
        <v>22</v>
      </c>
      <c r="C742" s="79"/>
      <c r="D742" s="80"/>
      <c r="E742" s="81"/>
      <c r="F742" s="79"/>
      <c r="G742" s="80"/>
      <c r="H742" s="81"/>
      <c r="I742" s="74">
        <f t="shared" si="182"/>
        <v>0</v>
      </c>
      <c r="J742" s="74">
        <f t="shared" si="183"/>
        <v>0</v>
      </c>
      <c r="K742" s="82"/>
      <c r="L742" s="34"/>
      <c r="Y742" s="93"/>
    </row>
    <row r="743" spans="1:25" s="77" customFormat="1" ht="12.75">
      <c r="A743" s="66"/>
      <c r="B743" s="78" t="s">
        <v>23</v>
      </c>
      <c r="C743" s="79"/>
      <c r="D743" s="80"/>
      <c r="E743" s="81"/>
      <c r="F743" s="79"/>
      <c r="G743" s="80"/>
      <c r="H743" s="81"/>
      <c r="I743" s="74">
        <f t="shared" si="182"/>
        <v>0</v>
      </c>
      <c r="J743" s="74">
        <f t="shared" si="183"/>
        <v>0</v>
      </c>
      <c r="K743" s="82"/>
      <c r="L743" s="34"/>
      <c r="Y743" s="93"/>
    </row>
    <row r="744" spans="1:25" s="77" customFormat="1" ht="12.75">
      <c r="A744" s="66"/>
      <c r="B744" s="84" t="s">
        <v>24</v>
      </c>
      <c r="C744" s="79"/>
      <c r="D744" s="80"/>
      <c r="E744" s="81"/>
      <c r="F744" s="79"/>
      <c r="G744" s="80"/>
      <c r="H744" s="81"/>
      <c r="I744" s="74">
        <f t="shared" si="182"/>
        <v>0</v>
      </c>
      <c r="J744" s="74">
        <f t="shared" si="183"/>
        <v>0</v>
      </c>
      <c r="K744" s="82"/>
      <c r="L744" s="34"/>
      <c r="Y744" s="93"/>
    </row>
    <row r="745" spans="1:12" s="93" customFormat="1" ht="13.5" thickBot="1">
      <c r="A745" s="86"/>
      <c r="B745" s="87" t="s">
        <v>25</v>
      </c>
      <c r="C745" s="88">
        <f>SUM(C739:C744)</f>
        <v>0</v>
      </c>
      <c r="D745" s="89"/>
      <c r="E745" s="90">
        <f>SUM(E739:E744)</f>
        <v>0</v>
      </c>
      <c r="F745" s="88">
        <f>SUM(F739:F744)</f>
        <v>0</v>
      </c>
      <c r="G745" s="89"/>
      <c r="H745" s="90">
        <f>SUM(H739:H744)</f>
        <v>0</v>
      </c>
      <c r="I745" s="91">
        <f>SUM(I739:I744)</f>
        <v>0</v>
      </c>
      <c r="J745" s="91">
        <f>SUM(J739:J744)</f>
        <v>0</v>
      </c>
      <c r="K745" s="52"/>
      <c r="L745" s="35"/>
    </row>
    <row r="746" spans="1:12" s="93" customFormat="1" ht="18" customHeight="1" thickTop="1">
      <c r="A746" s="95">
        <v>93</v>
      </c>
      <c r="B746" s="51"/>
      <c r="C746" s="104"/>
      <c r="D746" s="104"/>
      <c r="E746" s="104"/>
      <c r="F746" s="104"/>
      <c r="G746" s="104"/>
      <c r="H746" s="104"/>
      <c r="I746" s="104"/>
      <c r="J746" s="104"/>
      <c r="K746" s="104"/>
      <c r="L746" s="105"/>
    </row>
    <row r="747" spans="1:25" s="77" customFormat="1" ht="12.75">
      <c r="A747" s="66"/>
      <c r="B747" s="67" t="s">
        <v>19</v>
      </c>
      <c r="C747" s="68"/>
      <c r="D747" s="69"/>
      <c r="E747" s="70"/>
      <c r="F747" s="71"/>
      <c r="G747" s="72"/>
      <c r="H747" s="73"/>
      <c r="I747" s="74">
        <f aca="true" t="shared" si="184" ref="I747:I752">IF(C747&gt;=0,IF(F747&gt;=0,C747+F747),"")</f>
        <v>0</v>
      </c>
      <c r="J747" s="74">
        <f aca="true" t="shared" si="185" ref="J747:J752">IF(E747&gt;=0,IF(H747&gt;=0,E747+H747),"")</f>
        <v>0</v>
      </c>
      <c r="K747" s="75"/>
      <c r="L747" s="33"/>
      <c r="Y747" s="93"/>
    </row>
    <row r="748" spans="1:25" s="77" customFormat="1" ht="12.75">
      <c r="A748" s="66"/>
      <c r="B748" s="78" t="s">
        <v>20</v>
      </c>
      <c r="C748" s="79"/>
      <c r="D748" s="80"/>
      <c r="E748" s="81"/>
      <c r="F748" s="79"/>
      <c r="G748" s="80"/>
      <c r="H748" s="81"/>
      <c r="I748" s="74">
        <f t="shared" si="184"/>
        <v>0</v>
      </c>
      <c r="J748" s="74">
        <f t="shared" si="185"/>
        <v>0</v>
      </c>
      <c r="K748" s="82"/>
      <c r="L748" s="34"/>
      <c r="Y748" s="93"/>
    </row>
    <row r="749" spans="1:25" s="77" customFormat="1" ht="12.75">
      <c r="A749" s="66"/>
      <c r="B749" s="78" t="s">
        <v>21</v>
      </c>
      <c r="C749" s="79"/>
      <c r="D749" s="80"/>
      <c r="E749" s="81"/>
      <c r="F749" s="79"/>
      <c r="G749" s="80"/>
      <c r="H749" s="81"/>
      <c r="I749" s="74">
        <f t="shared" si="184"/>
        <v>0</v>
      </c>
      <c r="J749" s="74">
        <f t="shared" si="185"/>
        <v>0</v>
      </c>
      <c r="K749" s="82"/>
      <c r="L749" s="34"/>
      <c r="Y749" s="93"/>
    </row>
    <row r="750" spans="1:25" s="77" customFormat="1" ht="12.75">
      <c r="A750" s="66"/>
      <c r="B750" s="78" t="s">
        <v>22</v>
      </c>
      <c r="C750" s="79"/>
      <c r="D750" s="80"/>
      <c r="E750" s="81"/>
      <c r="F750" s="79"/>
      <c r="G750" s="80"/>
      <c r="H750" s="81"/>
      <c r="I750" s="74">
        <f t="shared" si="184"/>
        <v>0</v>
      </c>
      <c r="J750" s="74">
        <f t="shared" si="185"/>
        <v>0</v>
      </c>
      <c r="K750" s="82"/>
      <c r="L750" s="34"/>
      <c r="Y750" s="93"/>
    </row>
    <row r="751" spans="1:25" s="77" customFormat="1" ht="12.75">
      <c r="A751" s="66"/>
      <c r="B751" s="78" t="s">
        <v>23</v>
      </c>
      <c r="C751" s="79"/>
      <c r="D751" s="80"/>
      <c r="E751" s="81"/>
      <c r="F751" s="79"/>
      <c r="G751" s="80"/>
      <c r="H751" s="81"/>
      <c r="I751" s="74">
        <f t="shared" si="184"/>
        <v>0</v>
      </c>
      <c r="J751" s="74">
        <f t="shared" si="185"/>
        <v>0</v>
      </c>
      <c r="K751" s="82"/>
      <c r="L751" s="34"/>
      <c r="Y751" s="93"/>
    </row>
    <row r="752" spans="1:25" s="77" customFormat="1" ht="12.75">
      <c r="A752" s="66"/>
      <c r="B752" s="84" t="s">
        <v>24</v>
      </c>
      <c r="C752" s="79"/>
      <c r="D752" s="80"/>
      <c r="E752" s="81"/>
      <c r="F752" s="79"/>
      <c r="G752" s="80"/>
      <c r="H752" s="81"/>
      <c r="I752" s="74">
        <f t="shared" si="184"/>
        <v>0</v>
      </c>
      <c r="J752" s="74">
        <f t="shared" si="185"/>
        <v>0</v>
      </c>
      <c r="K752" s="82"/>
      <c r="L752" s="34"/>
      <c r="Y752" s="93"/>
    </row>
    <row r="753" spans="1:12" s="93" customFormat="1" ht="13.5" thickBot="1">
      <c r="A753" s="86"/>
      <c r="B753" s="87" t="s">
        <v>25</v>
      </c>
      <c r="C753" s="88">
        <f>SUM(C747:C752)</f>
        <v>0</v>
      </c>
      <c r="D753" s="89"/>
      <c r="E753" s="90">
        <f>SUM(E747:E752)</f>
        <v>0</v>
      </c>
      <c r="F753" s="88">
        <f>SUM(F747:F752)</f>
        <v>0</v>
      </c>
      <c r="G753" s="89"/>
      <c r="H753" s="90">
        <f>SUM(H747:H752)</f>
        <v>0</v>
      </c>
      <c r="I753" s="91">
        <f>SUM(I747:I752)</f>
        <v>0</v>
      </c>
      <c r="J753" s="91">
        <f>SUM(J747:J752)</f>
        <v>0</v>
      </c>
      <c r="K753" s="52"/>
      <c r="L753" s="35"/>
    </row>
    <row r="754" spans="1:12" s="93" customFormat="1" ht="18" customHeight="1" thickTop="1">
      <c r="A754" s="95">
        <v>94</v>
      </c>
      <c r="B754" s="51"/>
      <c r="C754" s="104"/>
      <c r="D754" s="104"/>
      <c r="E754" s="104"/>
      <c r="F754" s="104"/>
      <c r="G754" s="104"/>
      <c r="H754" s="104"/>
      <c r="I754" s="104"/>
      <c r="J754" s="104"/>
      <c r="K754" s="104"/>
      <c r="L754" s="105"/>
    </row>
    <row r="755" spans="1:25" s="77" customFormat="1" ht="12.75">
      <c r="A755" s="66"/>
      <c r="B755" s="67" t="s">
        <v>19</v>
      </c>
      <c r="C755" s="68"/>
      <c r="D755" s="69"/>
      <c r="E755" s="70"/>
      <c r="F755" s="71"/>
      <c r="G755" s="72"/>
      <c r="H755" s="73"/>
      <c r="I755" s="74">
        <f aca="true" t="shared" si="186" ref="I755:I760">IF(C755&gt;=0,IF(F755&gt;=0,C755+F755),"")</f>
        <v>0</v>
      </c>
      <c r="J755" s="74">
        <f aca="true" t="shared" si="187" ref="J755:J760">IF(E755&gt;=0,IF(H755&gt;=0,E755+H755),"")</f>
        <v>0</v>
      </c>
      <c r="K755" s="75"/>
      <c r="L755" s="33"/>
      <c r="Y755" s="93"/>
    </row>
    <row r="756" spans="1:25" s="77" customFormat="1" ht="12.75">
      <c r="A756" s="66"/>
      <c r="B756" s="78" t="s">
        <v>20</v>
      </c>
      <c r="C756" s="79"/>
      <c r="D756" s="80"/>
      <c r="E756" s="81"/>
      <c r="F756" s="79"/>
      <c r="G756" s="80"/>
      <c r="H756" s="81"/>
      <c r="I756" s="74">
        <f t="shared" si="186"/>
        <v>0</v>
      </c>
      <c r="J756" s="74">
        <f t="shared" si="187"/>
        <v>0</v>
      </c>
      <c r="K756" s="82"/>
      <c r="L756" s="34"/>
      <c r="Y756" s="93"/>
    </row>
    <row r="757" spans="1:25" s="77" customFormat="1" ht="12.75">
      <c r="A757" s="66"/>
      <c r="B757" s="78" t="s">
        <v>21</v>
      </c>
      <c r="C757" s="79"/>
      <c r="D757" s="80"/>
      <c r="E757" s="81"/>
      <c r="F757" s="79"/>
      <c r="G757" s="80"/>
      <c r="H757" s="81"/>
      <c r="I757" s="74">
        <f t="shared" si="186"/>
        <v>0</v>
      </c>
      <c r="J757" s="74">
        <f t="shared" si="187"/>
        <v>0</v>
      </c>
      <c r="K757" s="82"/>
      <c r="L757" s="34"/>
      <c r="Y757" s="93"/>
    </row>
    <row r="758" spans="1:25" s="77" customFormat="1" ht="12.75">
      <c r="A758" s="66"/>
      <c r="B758" s="78" t="s">
        <v>22</v>
      </c>
      <c r="C758" s="79"/>
      <c r="D758" s="80"/>
      <c r="E758" s="81"/>
      <c r="F758" s="79"/>
      <c r="G758" s="80"/>
      <c r="H758" s="81"/>
      <c r="I758" s="74">
        <f t="shared" si="186"/>
        <v>0</v>
      </c>
      <c r="J758" s="74">
        <f t="shared" si="187"/>
        <v>0</v>
      </c>
      <c r="K758" s="82"/>
      <c r="L758" s="34"/>
      <c r="Y758" s="93"/>
    </row>
    <row r="759" spans="1:25" s="77" customFormat="1" ht="12.75">
      <c r="A759" s="66"/>
      <c r="B759" s="78" t="s">
        <v>23</v>
      </c>
      <c r="C759" s="79"/>
      <c r="D759" s="80"/>
      <c r="E759" s="81"/>
      <c r="F759" s="79"/>
      <c r="G759" s="80"/>
      <c r="H759" s="81"/>
      <c r="I759" s="74">
        <f t="shared" si="186"/>
        <v>0</v>
      </c>
      <c r="J759" s="74">
        <f t="shared" si="187"/>
        <v>0</v>
      </c>
      <c r="K759" s="82"/>
      <c r="L759" s="34"/>
      <c r="Y759" s="93"/>
    </row>
    <row r="760" spans="1:25" s="77" customFormat="1" ht="12.75">
      <c r="A760" s="66"/>
      <c r="B760" s="84" t="s">
        <v>24</v>
      </c>
      <c r="C760" s="79"/>
      <c r="D760" s="80"/>
      <c r="E760" s="81"/>
      <c r="F760" s="79"/>
      <c r="G760" s="80"/>
      <c r="H760" s="81"/>
      <c r="I760" s="74">
        <f t="shared" si="186"/>
        <v>0</v>
      </c>
      <c r="J760" s="74">
        <f t="shared" si="187"/>
        <v>0</v>
      </c>
      <c r="K760" s="82"/>
      <c r="L760" s="34"/>
      <c r="Y760" s="93"/>
    </row>
    <row r="761" spans="1:12" s="93" customFormat="1" ht="13.5" thickBot="1">
      <c r="A761" s="86"/>
      <c r="B761" s="87" t="s">
        <v>25</v>
      </c>
      <c r="C761" s="88">
        <f>SUM(C755:C760)</f>
        <v>0</v>
      </c>
      <c r="D761" s="89"/>
      <c r="E761" s="90">
        <f>SUM(E755:E760)</f>
        <v>0</v>
      </c>
      <c r="F761" s="88">
        <f>SUM(F755:F760)</f>
        <v>0</v>
      </c>
      <c r="G761" s="89"/>
      <c r="H761" s="90">
        <f>SUM(H755:H760)</f>
        <v>0</v>
      </c>
      <c r="I761" s="91">
        <f>SUM(I755:I760)</f>
        <v>0</v>
      </c>
      <c r="J761" s="91">
        <f>SUM(J755:J760)</f>
        <v>0</v>
      </c>
      <c r="K761" s="52"/>
      <c r="L761" s="35"/>
    </row>
    <row r="762" spans="1:12" s="93" customFormat="1" ht="18" customHeight="1" thickTop="1">
      <c r="A762" s="95">
        <v>95</v>
      </c>
      <c r="B762" s="51"/>
      <c r="C762" s="104"/>
      <c r="D762" s="104"/>
      <c r="E762" s="104"/>
      <c r="F762" s="104"/>
      <c r="G762" s="104"/>
      <c r="H762" s="104"/>
      <c r="I762" s="104"/>
      <c r="J762" s="104"/>
      <c r="K762" s="104"/>
      <c r="L762" s="105"/>
    </row>
    <row r="763" spans="1:25" s="77" customFormat="1" ht="12.75">
      <c r="A763" s="66"/>
      <c r="B763" s="67" t="s">
        <v>19</v>
      </c>
      <c r="C763" s="68"/>
      <c r="D763" s="69"/>
      <c r="E763" s="70"/>
      <c r="F763" s="71"/>
      <c r="G763" s="72"/>
      <c r="H763" s="73"/>
      <c r="I763" s="74">
        <f aca="true" t="shared" si="188" ref="I763:I768">IF(C763&gt;=0,IF(F763&gt;=0,C763+F763),"")</f>
        <v>0</v>
      </c>
      <c r="J763" s="74">
        <f aca="true" t="shared" si="189" ref="J763:J768">IF(E763&gt;=0,IF(H763&gt;=0,E763+H763),"")</f>
        <v>0</v>
      </c>
      <c r="K763" s="75"/>
      <c r="L763" s="33"/>
      <c r="Y763" s="93"/>
    </row>
    <row r="764" spans="1:25" s="77" customFormat="1" ht="12.75">
      <c r="A764" s="66"/>
      <c r="B764" s="78" t="s">
        <v>20</v>
      </c>
      <c r="C764" s="79"/>
      <c r="D764" s="80"/>
      <c r="E764" s="81"/>
      <c r="F764" s="79"/>
      <c r="G764" s="80"/>
      <c r="H764" s="81"/>
      <c r="I764" s="74">
        <f t="shared" si="188"/>
        <v>0</v>
      </c>
      <c r="J764" s="74">
        <f t="shared" si="189"/>
        <v>0</v>
      </c>
      <c r="K764" s="82"/>
      <c r="L764" s="34"/>
      <c r="Y764" s="93"/>
    </row>
    <row r="765" spans="1:25" s="77" customFormat="1" ht="12.75">
      <c r="A765" s="66"/>
      <c r="B765" s="78" t="s">
        <v>21</v>
      </c>
      <c r="C765" s="79"/>
      <c r="D765" s="80"/>
      <c r="E765" s="81"/>
      <c r="F765" s="79"/>
      <c r="G765" s="80"/>
      <c r="H765" s="81"/>
      <c r="I765" s="74">
        <f t="shared" si="188"/>
        <v>0</v>
      </c>
      <c r="J765" s="74">
        <f t="shared" si="189"/>
        <v>0</v>
      </c>
      <c r="K765" s="82"/>
      <c r="L765" s="34"/>
      <c r="Y765" s="93"/>
    </row>
    <row r="766" spans="1:25" s="77" customFormat="1" ht="12.75">
      <c r="A766" s="66"/>
      <c r="B766" s="78" t="s">
        <v>22</v>
      </c>
      <c r="C766" s="79"/>
      <c r="D766" s="80"/>
      <c r="E766" s="81"/>
      <c r="F766" s="79"/>
      <c r="G766" s="80"/>
      <c r="H766" s="81"/>
      <c r="I766" s="74">
        <f t="shared" si="188"/>
        <v>0</v>
      </c>
      <c r="J766" s="74">
        <f t="shared" si="189"/>
        <v>0</v>
      </c>
      <c r="K766" s="82"/>
      <c r="L766" s="34"/>
      <c r="Y766" s="93"/>
    </row>
    <row r="767" spans="1:25" s="77" customFormat="1" ht="12.75">
      <c r="A767" s="66"/>
      <c r="B767" s="78" t="s">
        <v>23</v>
      </c>
      <c r="C767" s="79"/>
      <c r="D767" s="80"/>
      <c r="E767" s="81"/>
      <c r="F767" s="79"/>
      <c r="G767" s="80"/>
      <c r="H767" s="81"/>
      <c r="I767" s="74">
        <f t="shared" si="188"/>
        <v>0</v>
      </c>
      <c r="J767" s="74">
        <f t="shared" si="189"/>
        <v>0</v>
      </c>
      <c r="K767" s="82"/>
      <c r="L767" s="34"/>
      <c r="Y767" s="93"/>
    </row>
    <row r="768" spans="1:25" s="77" customFormat="1" ht="12.75">
      <c r="A768" s="66"/>
      <c r="B768" s="84" t="s">
        <v>24</v>
      </c>
      <c r="C768" s="79"/>
      <c r="D768" s="80"/>
      <c r="E768" s="81"/>
      <c r="F768" s="79"/>
      <c r="G768" s="80"/>
      <c r="H768" s="81"/>
      <c r="I768" s="74">
        <f t="shared" si="188"/>
        <v>0</v>
      </c>
      <c r="J768" s="74">
        <f t="shared" si="189"/>
        <v>0</v>
      </c>
      <c r="K768" s="82"/>
      <c r="L768" s="34"/>
      <c r="Y768" s="93"/>
    </row>
    <row r="769" spans="1:12" s="93" customFormat="1" ht="13.5" thickBot="1">
      <c r="A769" s="86"/>
      <c r="B769" s="87" t="s">
        <v>25</v>
      </c>
      <c r="C769" s="88">
        <f>SUM(C763:C768)</f>
        <v>0</v>
      </c>
      <c r="D769" s="89"/>
      <c r="E769" s="90">
        <f>SUM(E763:E768)</f>
        <v>0</v>
      </c>
      <c r="F769" s="88">
        <f>SUM(F763:F768)</f>
        <v>0</v>
      </c>
      <c r="G769" s="89"/>
      <c r="H769" s="90">
        <f>SUM(H763:H768)</f>
        <v>0</v>
      </c>
      <c r="I769" s="91">
        <f>SUM(I763:I768)</f>
        <v>0</v>
      </c>
      <c r="J769" s="91">
        <f>SUM(J763:J768)</f>
        <v>0</v>
      </c>
      <c r="K769" s="52"/>
      <c r="L769" s="35"/>
    </row>
    <row r="770" spans="1:12" s="93" customFormat="1" ht="18" customHeight="1" thickTop="1">
      <c r="A770" s="95">
        <v>96</v>
      </c>
      <c r="B770" s="51"/>
      <c r="C770" s="104"/>
      <c r="D770" s="104"/>
      <c r="E770" s="104"/>
      <c r="F770" s="104"/>
      <c r="G770" s="104"/>
      <c r="H770" s="104"/>
      <c r="I770" s="104"/>
      <c r="J770" s="104"/>
      <c r="K770" s="104"/>
      <c r="L770" s="105"/>
    </row>
    <row r="771" spans="1:25" s="77" customFormat="1" ht="12.75">
      <c r="A771" s="66"/>
      <c r="B771" s="67" t="s">
        <v>19</v>
      </c>
      <c r="C771" s="68"/>
      <c r="D771" s="69"/>
      <c r="E771" s="70"/>
      <c r="F771" s="71"/>
      <c r="G771" s="72"/>
      <c r="H771" s="73"/>
      <c r="I771" s="74">
        <f aca="true" t="shared" si="190" ref="I771:I776">IF(C771&gt;=0,IF(F771&gt;=0,C771+F771),"")</f>
        <v>0</v>
      </c>
      <c r="J771" s="74">
        <f aca="true" t="shared" si="191" ref="J771:J776">IF(E771&gt;=0,IF(H771&gt;=0,E771+H771),"")</f>
        <v>0</v>
      </c>
      <c r="K771" s="75"/>
      <c r="L771" s="33"/>
      <c r="Y771" s="93"/>
    </row>
    <row r="772" spans="1:25" s="77" customFormat="1" ht="12.75">
      <c r="A772" s="66"/>
      <c r="B772" s="78" t="s">
        <v>20</v>
      </c>
      <c r="C772" s="79"/>
      <c r="D772" s="80"/>
      <c r="E772" s="81"/>
      <c r="F772" s="79"/>
      <c r="G772" s="80"/>
      <c r="H772" s="81"/>
      <c r="I772" s="74">
        <f t="shared" si="190"/>
        <v>0</v>
      </c>
      <c r="J772" s="74">
        <f t="shared" si="191"/>
        <v>0</v>
      </c>
      <c r="K772" s="82"/>
      <c r="L772" s="34"/>
      <c r="Y772" s="93"/>
    </row>
    <row r="773" spans="1:25" s="77" customFormat="1" ht="12.75">
      <c r="A773" s="66"/>
      <c r="B773" s="78" t="s">
        <v>21</v>
      </c>
      <c r="C773" s="79"/>
      <c r="D773" s="80"/>
      <c r="E773" s="81"/>
      <c r="F773" s="79"/>
      <c r="G773" s="80"/>
      <c r="H773" s="81"/>
      <c r="I773" s="74">
        <f t="shared" si="190"/>
        <v>0</v>
      </c>
      <c r="J773" s="74">
        <f t="shared" si="191"/>
        <v>0</v>
      </c>
      <c r="K773" s="82"/>
      <c r="L773" s="34"/>
      <c r="Y773" s="93"/>
    </row>
    <row r="774" spans="1:25" s="77" customFormat="1" ht="12.75">
      <c r="A774" s="66"/>
      <c r="B774" s="78" t="s">
        <v>22</v>
      </c>
      <c r="C774" s="79"/>
      <c r="D774" s="80"/>
      <c r="E774" s="81"/>
      <c r="F774" s="79"/>
      <c r="G774" s="80"/>
      <c r="H774" s="81"/>
      <c r="I774" s="74">
        <f t="shared" si="190"/>
        <v>0</v>
      </c>
      <c r="J774" s="74">
        <f t="shared" si="191"/>
        <v>0</v>
      </c>
      <c r="K774" s="82"/>
      <c r="L774" s="34"/>
      <c r="Y774" s="93"/>
    </row>
    <row r="775" spans="1:25" s="77" customFormat="1" ht="12.75">
      <c r="A775" s="66"/>
      <c r="B775" s="78" t="s">
        <v>23</v>
      </c>
      <c r="C775" s="79"/>
      <c r="D775" s="80"/>
      <c r="E775" s="81"/>
      <c r="F775" s="79"/>
      <c r="G775" s="80"/>
      <c r="H775" s="81"/>
      <c r="I775" s="74">
        <f t="shared" si="190"/>
        <v>0</v>
      </c>
      <c r="J775" s="74">
        <f t="shared" si="191"/>
        <v>0</v>
      </c>
      <c r="K775" s="82"/>
      <c r="L775" s="34"/>
      <c r="Y775" s="93"/>
    </row>
    <row r="776" spans="1:25" s="77" customFormat="1" ht="12.75">
      <c r="A776" s="66"/>
      <c r="B776" s="84" t="s">
        <v>24</v>
      </c>
      <c r="C776" s="79"/>
      <c r="D776" s="80"/>
      <c r="E776" s="81"/>
      <c r="F776" s="79"/>
      <c r="G776" s="80"/>
      <c r="H776" s="81"/>
      <c r="I776" s="74">
        <f t="shared" si="190"/>
        <v>0</v>
      </c>
      <c r="J776" s="74">
        <f t="shared" si="191"/>
        <v>0</v>
      </c>
      <c r="K776" s="82"/>
      <c r="L776" s="34"/>
      <c r="Y776" s="93"/>
    </row>
    <row r="777" spans="1:12" s="93" customFormat="1" ht="13.5" thickBot="1">
      <c r="A777" s="86"/>
      <c r="B777" s="87" t="s">
        <v>25</v>
      </c>
      <c r="C777" s="88">
        <f>SUM(C771:C776)</f>
        <v>0</v>
      </c>
      <c r="D777" s="89"/>
      <c r="E777" s="90">
        <f>SUM(E771:E776)</f>
        <v>0</v>
      </c>
      <c r="F777" s="88">
        <f>SUM(F771:F776)</f>
        <v>0</v>
      </c>
      <c r="G777" s="89"/>
      <c r="H777" s="90">
        <f>SUM(H771:H776)</f>
        <v>0</v>
      </c>
      <c r="I777" s="91">
        <f>SUM(I771:I776)</f>
        <v>0</v>
      </c>
      <c r="J777" s="91">
        <f>SUM(J771:J776)</f>
        <v>0</v>
      </c>
      <c r="K777" s="52"/>
      <c r="L777" s="35"/>
    </row>
    <row r="778" spans="1:12" s="93" customFormat="1" ht="18" customHeight="1" thickTop="1">
      <c r="A778" s="95">
        <v>97</v>
      </c>
      <c r="B778" s="51"/>
      <c r="C778" s="104"/>
      <c r="D778" s="104"/>
      <c r="E778" s="104"/>
      <c r="F778" s="104"/>
      <c r="G778" s="104"/>
      <c r="H778" s="104"/>
      <c r="I778" s="104"/>
      <c r="J778" s="104"/>
      <c r="K778" s="104"/>
      <c r="L778" s="105"/>
    </row>
    <row r="779" spans="1:25" s="77" customFormat="1" ht="12.75">
      <c r="A779" s="66"/>
      <c r="B779" s="67" t="s">
        <v>19</v>
      </c>
      <c r="C779" s="68"/>
      <c r="D779" s="69"/>
      <c r="E779" s="70"/>
      <c r="F779" s="71"/>
      <c r="G779" s="72"/>
      <c r="H779" s="73"/>
      <c r="I779" s="74">
        <f aca="true" t="shared" si="192" ref="I779:I784">IF(C779&gt;=0,IF(F779&gt;=0,C779+F779),"")</f>
        <v>0</v>
      </c>
      <c r="J779" s="74">
        <f aca="true" t="shared" si="193" ref="J779:J784">IF(E779&gt;=0,IF(H779&gt;=0,E779+H779),"")</f>
        <v>0</v>
      </c>
      <c r="K779" s="75"/>
      <c r="L779" s="33"/>
      <c r="Y779" s="93"/>
    </row>
    <row r="780" spans="1:25" s="77" customFormat="1" ht="12.75">
      <c r="A780" s="66"/>
      <c r="B780" s="78" t="s">
        <v>20</v>
      </c>
      <c r="C780" s="79"/>
      <c r="D780" s="80"/>
      <c r="E780" s="81"/>
      <c r="F780" s="79"/>
      <c r="G780" s="80"/>
      <c r="H780" s="81"/>
      <c r="I780" s="74">
        <f t="shared" si="192"/>
        <v>0</v>
      </c>
      <c r="J780" s="74">
        <f t="shared" si="193"/>
        <v>0</v>
      </c>
      <c r="K780" s="82"/>
      <c r="L780" s="34"/>
      <c r="Y780" s="93"/>
    </row>
    <row r="781" spans="1:25" s="77" customFormat="1" ht="12.75">
      <c r="A781" s="66"/>
      <c r="B781" s="78" t="s">
        <v>21</v>
      </c>
      <c r="C781" s="79"/>
      <c r="D781" s="80"/>
      <c r="E781" s="81"/>
      <c r="F781" s="79"/>
      <c r="G781" s="80"/>
      <c r="H781" s="81"/>
      <c r="I781" s="74">
        <f t="shared" si="192"/>
        <v>0</v>
      </c>
      <c r="J781" s="74">
        <f t="shared" si="193"/>
        <v>0</v>
      </c>
      <c r="K781" s="82"/>
      <c r="L781" s="34"/>
      <c r="Y781" s="93"/>
    </row>
    <row r="782" spans="1:25" s="77" customFormat="1" ht="12.75">
      <c r="A782" s="66"/>
      <c r="B782" s="78" t="s">
        <v>22</v>
      </c>
      <c r="C782" s="79"/>
      <c r="D782" s="80"/>
      <c r="E782" s="81"/>
      <c r="F782" s="79"/>
      <c r="G782" s="80"/>
      <c r="H782" s="81"/>
      <c r="I782" s="74">
        <f t="shared" si="192"/>
        <v>0</v>
      </c>
      <c r="J782" s="74">
        <f t="shared" si="193"/>
        <v>0</v>
      </c>
      <c r="K782" s="82"/>
      <c r="L782" s="34"/>
      <c r="Y782" s="93"/>
    </row>
    <row r="783" spans="1:25" s="77" customFormat="1" ht="12.75">
      <c r="A783" s="66"/>
      <c r="B783" s="78" t="s">
        <v>23</v>
      </c>
      <c r="C783" s="79"/>
      <c r="D783" s="80"/>
      <c r="E783" s="81"/>
      <c r="F783" s="79"/>
      <c r="G783" s="80"/>
      <c r="H783" s="81"/>
      <c r="I783" s="74">
        <f t="shared" si="192"/>
        <v>0</v>
      </c>
      <c r="J783" s="74">
        <f t="shared" si="193"/>
        <v>0</v>
      </c>
      <c r="K783" s="82"/>
      <c r="L783" s="34"/>
      <c r="Y783" s="93"/>
    </row>
    <row r="784" spans="1:25" s="77" customFormat="1" ht="12.75">
      <c r="A784" s="66"/>
      <c r="B784" s="84" t="s">
        <v>24</v>
      </c>
      <c r="C784" s="79"/>
      <c r="D784" s="80"/>
      <c r="E784" s="81"/>
      <c r="F784" s="79"/>
      <c r="G784" s="80"/>
      <c r="H784" s="81"/>
      <c r="I784" s="74">
        <f t="shared" si="192"/>
        <v>0</v>
      </c>
      <c r="J784" s="74">
        <f t="shared" si="193"/>
        <v>0</v>
      </c>
      <c r="K784" s="82"/>
      <c r="L784" s="34"/>
      <c r="Y784" s="93"/>
    </row>
    <row r="785" spans="1:12" s="93" customFormat="1" ht="13.5" thickBot="1">
      <c r="A785" s="86"/>
      <c r="B785" s="87" t="s">
        <v>25</v>
      </c>
      <c r="C785" s="88">
        <f>SUM(C779:C784)</f>
        <v>0</v>
      </c>
      <c r="D785" s="89"/>
      <c r="E785" s="90">
        <f>SUM(E779:E784)</f>
        <v>0</v>
      </c>
      <c r="F785" s="88">
        <f>SUM(F779:F784)</f>
        <v>0</v>
      </c>
      <c r="G785" s="89"/>
      <c r="H785" s="90">
        <f>SUM(H779:H784)</f>
        <v>0</v>
      </c>
      <c r="I785" s="91">
        <f>SUM(I779:I784)</f>
        <v>0</v>
      </c>
      <c r="J785" s="91">
        <f>SUM(J779:J784)</f>
        <v>0</v>
      </c>
      <c r="K785" s="52"/>
      <c r="L785" s="35"/>
    </row>
    <row r="786" spans="1:12" s="93" customFormat="1" ht="18" customHeight="1" thickTop="1">
      <c r="A786" s="95">
        <v>98</v>
      </c>
      <c r="B786" s="51"/>
      <c r="C786" s="104"/>
      <c r="D786" s="104"/>
      <c r="E786" s="104"/>
      <c r="F786" s="104"/>
      <c r="G786" s="104"/>
      <c r="H786" s="104"/>
      <c r="I786" s="104"/>
      <c r="J786" s="104"/>
      <c r="K786" s="104"/>
      <c r="L786" s="105"/>
    </row>
    <row r="787" spans="1:25" s="77" customFormat="1" ht="12.75">
      <c r="A787" s="66"/>
      <c r="B787" s="67" t="s">
        <v>19</v>
      </c>
      <c r="C787" s="68"/>
      <c r="D787" s="69"/>
      <c r="E787" s="70"/>
      <c r="F787" s="71"/>
      <c r="G787" s="72"/>
      <c r="H787" s="73"/>
      <c r="I787" s="74">
        <f aca="true" t="shared" si="194" ref="I787:I792">IF(C787&gt;=0,IF(F787&gt;=0,C787+F787),"")</f>
        <v>0</v>
      </c>
      <c r="J787" s="74">
        <f aca="true" t="shared" si="195" ref="J787:J792">IF(E787&gt;=0,IF(H787&gt;=0,E787+H787),"")</f>
        <v>0</v>
      </c>
      <c r="K787" s="75"/>
      <c r="L787" s="33"/>
      <c r="Y787" s="93"/>
    </row>
    <row r="788" spans="1:25" s="77" customFormat="1" ht="12.75">
      <c r="A788" s="66"/>
      <c r="B788" s="78" t="s">
        <v>20</v>
      </c>
      <c r="C788" s="79"/>
      <c r="D788" s="80"/>
      <c r="E788" s="81"/>
      <c r="F788" s="79"/>
      <c r="G788" s="80"/>
      <c r="H788" s="81"/>
      <c r="I788" s="74">
        <f t="shared" si="194"/>
        <v>0</v>
      </c>
      <c r="J788" s="74">
        <f t="shared" si="195"/>
        <v>0</v>
      </c>
      <c r="K788" s="82"/>
      <c r="L788" s="34"/>
      <c r="Y788" s="93"/>
    </row>
    <row r="789" spans="1:25" s="77" customFormat="1" ht="12.75">
      <c r="A789" s="66"/>
      <c r="B789" s="78" t="s">
        <v>21</v>
      </c>
      <c r="C789" s="79"/>
      <c r="D789" s="80"/>
      <c r="E789" s="81"/>
      <c r="F789" s="79"/>
      <c r="G789" s="80"/>
      <c r="H789" s="81"/>
      <c r="I789" s="74">
        <f t="shared" si="194"/>
        <v>0</v>
      </c>
      <c r="J789" s="74">
        <f t="shared" si="195"/>
        <v>0</v>
      </c>
      <c r="K789" s="82"/>
      <c r="L789" s="34"/>
      <c r="Y789" s="93"/>
    </row>
    <row r="790" spans="1:25" s="77" customFormat="1" ht="12.75">
      <c r="A790" s="66"/>
      <c r="B790" s="78" t="s">
        <v>22</v>
      </c>
      <c r="C790" s="79"/>
      <c r="D790" s="80"/>
      <c r="E790" s="81"/>
      <c r="F790" s="79"/>
      <c r="G790" s="80"/>
      <c r="H790" s="81"/>
      <c r="I790" s="74">
        <f t="shared" si="194"/>
        <v>0</v>
      </c>
      <c r="J790" s="74">
        <f t="shared" si="195"/>
        <v>0</v>
      </c>
      <c r="K790" s="82"/>
      <c r="L790" s="34"/>
      <c r="Y790" s="93"/>
    </row>
    <row r="791" spans="1:25" s="77" customFormat="1" ht="12.75">
      <c r="A791" s="66"/>
      <c r="B791" s="78" t="s">
        <v>23</v>
      </c>
      <c r="C791" s="79"/>
      <c r="D791" s="80"/>
      <c r="E791" s="81"/>
      <c r="F791" s="79"/>
      <c r="G791" s="80"/>
      <c r="H791" s="81"/>
      <c r="I791" s="74">
        <f t="shared" si="194"/>
        <v>0</v>
      </c>
      <c r="J791" s="74">
        <f t="shared" si="195"/>
        <v>0</v>
      </c>
      <c r="K791" s="82"/>
      <c r="L791" s="34"/>
      <c r="Y791" s="93"/>
    </row>
    <row r="792" spans="1:25" s="77" customFormat="1" ht="12.75">
      <c r="A792" s="66"/>
      <c r="B792" s="84" t="s">
        <v>24</v>
      </c>
      <c r="C792" s="79"/>
      <c r="D792" s="80"/>
      <c r="E792" s="81"/>
      <c r="F792" s="79"/>
      <c r="G792" s="80"/>
      <c r="H792" s="81"/>
      <c r="I792" s="74">
        <f t="shared" si="194"/>
        <v>0</v>
      </c>
      <c r="J792" s="74">
        <f t="shared" si="195"/>
        <v>0</v>
      </c>
      <c r="K792" s="82"/>
      <c r="L792" s="34"/>
      <c r="Y792" s="93"/>
    </row>
    <row r="793" spans="1:12" s="93" customFormat="1" ht="13.5" thickBot="1">
      <c r="A793" s="86"/>
      <c r="B793" s="87" t="s">
        <v>25</v>
      </c>
      <c r="C793" s="88">
        <f>SUM(C787:C792)</f>
        <v>0</v>
      </c>
      <c r="D793" s="89"/>
      <c r="E793" s="90">
        <f>SUM(E787:E792)</f>
        <v>0</v>
      </c>
      <c r="F793" s="88">
        <f>SUM(F787:F792)</f>
        <v>0</v>
      </c>
      <c r="G793" s="89"/>
      <c r="H793" s="90">
        <f>SUM(H787:H792)</f>
        <v>0</v>
      </c>
      <c r="I793" s="91">
        <f>SUM(I787:I792)</f>
        <v>0</v>
      </c>
      <c r="J793" s="91">
        <f>SUM(J787:J792)</f>
        <v>0</v>
      </c>
      <c r="K793" s="52"/>
      <c r="L793" s="35"/>
    </row>
    <row r="794" spans="1:12" s="93" customFormat="1" ht="18" customHeight="1" thickTop="1">
      <c r="A794" s="95">
        <v>99</v>
      </c>
      <c r="B794" s="51"/>
      <c r="C794" s="104"/>
      <c r="D794" s="104"/>
      <c r="E794" s="104"/>
      <c r="F794" s="104"/>
      <c r="G794" s="104"/>
      <c r="H794" s="104"/>
      <c r="I794" s="104"/>
      <c r="J794" s="104"/>
      <c r="K794" s="104"/>
      <c r="L794" s="105"/>
    </row>
    <row r="795" spans="1:25" s="77" customFormat="1" ht="12.75">
      <c r="A795" s="66"/>
      <c r="B795" s="67" t="s">
        <v>19</v>
      </c>
      <c r="C795" s="68"/>
      <c r="D795" s="69"/>
      <c r="E795" s="70"/>
      <c r="F795" s="71"/>
      <c r="G795" s="72"/>
      <c r="H795" s="73"/>
      <c r="I795" s="74">
        <f aca="true" t="shared" si="196" ref="I795:I800">IF(C795&gt;=0,IF(F795&gt;=0,C795+F795),"")</f>
        <v>0</v>
      </c>
      <c r="J795" s="74">
        <f aca="true" t="shared" si="197" ref="J795:J800">IF(E795&gt;=0,IF(H795&gt;=0,E795+H795),"")</f>
        <v>0</v>
      </c>
      <c r="K795" s="75"/>
      <c r="L795" s="33"/>
      <c r="Y795" s="93"/>
    </row>
    <row r="796" spans="1:25" s="77" customFormat="1" ht="12.75">
      <c r="A796" s="66"/>
      <c r="B796" s="78" t="s">
        <v>20</v>
      </c>
      <c r="C796" s="79"/>
      <c r="D796" s="80"/>
      <c r="E796" s="81"/>
      <c r="F796" s="79"/>
      <c r="G796" s="80"/>
      <c r="H796" s="81"/>
      <c r="I796" s="74">
        <f t="shared" si="196"/>
        <v>0</v>
      </c>
      <c r="J796" s="74">
        <f t="shared" si="197"/>
        <v>0</v>
      </c>
      <c r="K796" s="82"/>
      <c r="L796" s="34"/>
      <c r="Y796" s="93"/>
    </row>
    <row r="797" spans="1:25" s="77" customFormat="1" ht="12.75">
      <c r="A797" s="66"/>
      <c r="B797" s="78" t="s">
        <v>21</v>
      </c>
      <c r="C797" s="79"/>
      <c r="D797" s="80"/>
      <c r="E797" s="81"/>
      <c r="F797" s="79"/>
      <c r="G797" s="80"/>
      <c r="H797" s="81"/>
      <c r="I797" s="74">
        <f t="shared" si="196"/>
        <v>0</v>
      </c>
      <c r="J797" s="74">
        <f t="shared" si="197"/>
        <v>0</v>
      </c>
      <c r="K797" s="82"/>
      <c r="L797" s="34"/>
      <c r="Y797" s="93"/>
    </row>
    <row r="798" spans="1:25" s="77" customFormat="1" ht="12.75">
      <c r="A798" s="66"/>
      <c r="B798" s="78" t="s">
        <v>22</v>
      </c>
      <c r="C798" s="79"/>
      <c r="D798" s="80"/>
      <c r="E798" s="81"/>
      <c r="F798" s="79"/>
      <c r="G798" s="80"/>
      <c r="H798" s="81"/>
      <c r="I798" s="74">
        <f t="shared" si="196"/>
        <v>0</v>
      </c>
      <c r="J798" s="74">
        <f t="shared" si="197"/>
        <v>0</v>
      </c>
      <c r="K798" s="82"/>
      <c r="L798" s="34"/>
      <c r="Y798" s="93"/>
    </row>
    <row r="799" spans="1:25" s="77" customFormat="1" ht="12.75">
      <c r="A799" s="66"/>
      <c r="B799" s="78" t="s">
        <v>23</v>
      </c>
      <c r="C799" s="79"/>
      <c r="D799" s="80"/>
      <c r="E799" s="81"/>
      <c r="F799" s="79"/>
      <c r="G799" s="80"/>
      <c r="H799" s="81"/>
      <c r="I799" s="74">
        <f t="shared" si="196"/>
        <v>0</v>
      </c>
      <c r="J799" s="74">
        <f t="shared" si="197"/>
        <v>0</v>
      </c>
      <c r="K799" s="82"/>
      <c r="L799" s="34"/>
      <c r="Y799" s="93"/>
    </row>
    <row r="800" spans="1:25" s="77" customFormat="1" ht="12.75">
      <c r="A800" s="66"/>
      <c r="B800" s="84" t="s">
        <v>24</v>
      </c>
      <c r="C800" s="79"/>
      <c r="D800" s="80"/>
      <c r="E800" s="81"/>
      <c r="F800" s="79"/>
      <c r="G800" s="80"/>
      <c r="H800" s="81"/>
      <c r="I800" s="74">
        <f t="shared" si="196"/>
        <v>0</v>
      </c>
      <c r="J800" s="74">
        <f t="shared" si="197"/>
        <v>0</v>
      </c>
      <c r="K800" s="82"/>
      <c r="L800" s="34"/>
      <c r="Y800" s="93"/>
    </row>
    <row r="801" spans="1:12" s="93" customFormat="1" ht="13.5" thickBot="1">
      <c r="A801" s="86"/>
      <c r="B801" s="87" t="s">
        <v>25</v>
      </c>
      <c r="C801" s="88">
        <f>SUM(C795:C800)</f>
        <v>0</v>
      </c>
      <c r="D801" s="89"/>
      <c r="E801" s="90">
        <f>SUM(E795:E800)</f>
        <v>0</v>
      </c>
      <c r="F801" s="88">
        <f>SUM(F795:F800)</f>
        <v>0</v>
      </c>
      <c r="G801" s="89"/>
      <c r="H801" s="90">
        <f>SUM(H795:H800)</f>
        <v>0</v>
      </c>
      <c r="I801" s="91">
        <f>SUM(I795:I800)</f>
        <v>0</v>
      </c>
      <c r="J801" s="91">
        <f>SUM(J795:J800)</f>
        <v>0</v>
      </c>
      <c r="K801" s="52"/>
      <c r="L801" s="35"/>
    </row>
    <row r="802" spans="1:12" s="93" customFormat="1" ht="18" customHeight="1" thickTop="1">
      <c r="A802" s="95">
        <v>100</v>
      </c>
      <c r="B802" s="51"/>
      <c r="C802" s="104"/>
      <c r="D802" s="104"/>
      <c r="E802" s="104"/>
      <c r="F802" s="104"/>
      <c r="G802" s="104"/>
      <c r="H802" s="104"/>
      <c r="I802" s="104"/>
      <c r="J802" s="104"/>
      <c r="K802" s="104"/>
      <c r="L802" s="105"/>
    </row>
    <row r="803" spans="1:25" s="77" customFormat="1" ht="12.75">
      <c r="A803" s="66"/>
      <c r="B803" s="67" t="s">
        <v>19</v>
      </c>
      <c r="C803" s="68"/>
      <c r="D803" s="69"/>
      <c r="E803" s="70"/>
      <c r="F803" s="71"/>
      <c r="G803" s="72"/>
      <c r="H803" s="73"/>
      <c r="I803" s="74">
        <f aca="true" t="shared" si="198" ref="I803:I808">IF(C803&gt;=0,IF(F803&gt;=0,C803+F803),"")</f>
        <v>0</v>
      </c>
      <c r="J803" s="74">
        <f aca="true" t="shared" si="199" ref="J803:J808">IF(E803&gt;=0,IF(H803&gt;=0,E803+H803),"")</f>
        <v>0</v>
      </c>
      <c r="K803" s="75"/>
      <c r="L803" s="33"/>
      <c r="Y803" s="93"/>
    </row>
    <row r="804" spans="1:25" s="77" customFormat="1" ht="12.75">
      <c r="A804" s="66"/>
      <c r="B804" s="78" t="s">
        <v>20</v>
      </c>
      <c r="C804" s="79"/>
      <c r="D804" s="80"/>
      <c r="E804" s="81"/>
      <c r="F804" s="79"/>
      <c r="G804" s="80"/>
      <c r="H804" s="81"/>
      <c r="I804" s="74">
        <f t="shared" si="198"/>
        <v>0</v>
      </c>
      <c r="J804" s="74">
        <f t="shared" si="199"/>
        <v>0</v>
      </c>
      <c r="K804" s="82"/>
      <c r="L804" s="34"/>
      <c r="Y804" s="93"/>
    </row>
    <row r="805" spans="1:25" s="77" customFormat="1" ht="12.75">
      <c r="A805" s="66"/>
      <c r="B805" s="78" t="s">
        <v>21</v>
      </c>
      <c r="C805" s="79"/>
      <c r="D805" s="80"/>
      <c r="E805" s="81"/>
      <c r="F805" s="79"/>
      <c r="G805" s="80"/>
      <c r="H805" s="81"/>
      <c r="I805" s="74">
        <f t="shared" si="198"/>
        <v>0</v>
      </c>
      <c r="J805" s="74">
        <f t="shared" si="199"/>
        <v>0</v>
      </c>
      <c r="K805" s="82"/>
      <c r="L805" s="34"/>
      <c r="Y805" s="93"/>
    </row>
    <row r="806" spans="1:25" s="77" customFormat="1" ht="12.75">
      <c r="A806" s="66"/>
      <c r="B806" s="78" t="s">
        <v>22</v>
      </c>
      <c r="C806" s="79"/>
      <c r="D806" s="80"/>
      <c r="E806" s="81"/>
      <c r="F806" s="79"/>
      <c r="G806" s="80"/>
      <c r="H806" s="81"/>
      <c r="I806" s="74">
        <f t="shared" si="198"/>
        <v>0</v>
      </c>
      <c r="J806" s="74">
        <f t="shared" si="199"/>
        <v>0</v>
      </c>
      <c r="K806" s="82"/>
      <c r="L806" s="34"/>
      <c r="Y806" s="93"/>
    </row>
    <row r="807" spans="1:25" s="77" customFormat="1" ht="12.75">
      <c r="A807" s="66"/>
      <c r="B807" s="78" t="s">
        <v>23</v>
      </c>
      <c r="C807" s="79"/>
      <c r="D807" s="80"/>
      <c r="E807" s="81"/>
      <c r="F807" s="79"/>
      <c r="G807" s="80"/>
      <c r="H807" s="81"/>
      <c r="I807" s="74">
        <f t="shared" si="198"/>
        <v>0</v>
      </c>
      <c r="J807" s="74">
        <f t="shared" si="199"/>
        <v>0</v>
      </c>
      <c r="K807" s="82"/>
      <c r="L807" s="34"/>
      <c r="Y807" s="93"/>
    </row>
    <row r="808" spans="1:25" s="77" customFormat="1" ht="12.75">
      <c r="A808" s="66"/>
      <c r="B808" s="84" t="s">
        <v>24</v>
      </c>
      <c r="C808" s="79"/>
      <c r="D808" s="80"/>
      <c r="E808" s="81"/>
      <c r="F808" s="79"/>
      <c r="G808" s="80"/>
      <c r="H808" s="81"/>
      <c r="I808" s="74">
        <f t="shared" si="198"/>
        <v>0</v>
      </c>
      <c r="J808" s="74">
        <f t="shared" si="199"/>
        <v>0</v>
      </c>
      <c r="K808" s="82"/>
      <c r="L808" s="34"/>
      <c r="Y808" s="93"/>
    </row>
    <row r="809" spans="1:12" s="93" customFormat="1" ht="13.5" thickBot="1">
      <c r="A809" s="86"/>
      <c r="B809" s="87" t="s">
        <v>25</v>
      </c>
      <c r="C809" s="88">
        <f>SUM(C803:C808)</f>
        <v>0</v>
      </c>
      <c r="D809" s="89"/>
      <c r="E809" s="90">
        <f>SUM(E803:E808)</f>
        <v>0</v>
      </c>
      <c r="F809" s="88">
        <f>SUM(F803:F808)</f>
        <v>0</v>
      </c>
      <c r="G809" s="89"/>
      <c r="H809" s="90">
        <f>SUM(H803:H808)</f>
        <v>0</v>
      </c>
      <c r="I809" s="91">
        <f>SUM(I803:I808)</f>
        <v>0</v>
      </c>
      <c r="J809" s="91">
        <f>SUM(J803:J808)</f>
        <v>0</v>
      </c>
      <c r="K809" s="52"/>
      <c r="L809" s="35"/>
    </row>
    <row r="810" spans="1:12" s="93" customFormat="1" ht="18" customHeight="1" thickTop="1">
      <c r="A810" s="95">
        <v>101</v>
      </c>
      <c r="B810" s="51"/>
      <c r="C810" s="104"/>
      <c r="D810" s="104"/>
      <c r="E810" s="104"/>
      <c r="F810" s="104"/>
      <c r="G810" s="104"/>
      <c r="H810" s="104"/>
      <c r="I810" s="104"/>
      <c r="J810" s="104"/>
      <c r="K810" s="104"/>
      <c r="L810" s="105"/>
    </row>
    <row r="811" spans="1:25" s="77" customFormat="1" ht="12.75">
      <c r="A811" s="66"/>
      <c r="B811" s="67" t="s">
        <v>19</v>
      </c>
      <c r="C811" s="68"/>
      <c r="D811" s="69"/>
      <c r="E811" s="70"/>
      <c r="F811" s="71"/>
      <c r="G811" s="72"/>
      <c r="H811" s="73"/>
      <c r="I811" s="74">
        <f aca="true" t="shared" si="200" ref="I811:I816">IF(C811&gt;=0,IF(F811&gt;=0,C811+F811),"")</f>
        <v>0</v>
      </c>
      <c r="J811" s="74">
        <f aca="true" t="shared" si="201" ref="J811:J816">IF(E811&gt;=0,IF(H811&gt;=0,E811+H811),"")</f>
        <v>0</v>
      </c>
      <c r="K811" s="75"/>
      <c r="L811" s="33"/>
      <c r="Y811" s="93"/>
    </row>
    <row r="812" spans="1:25" s="77" customFormat="1" ht="12.75">
      <c r="A812" s="66"/>
      <c r="B812" s="78" t="s">
        <v>20</v>
      </c>
      <c r="C812" s="79"/>
      <c r="D812" s="80"/>
      <c r="E812" s="81"/>
      <c r="F812" s="79"/>
      <c r="G812" s="80"/>
      <c r="H812" s="81"/>
      <c r="I812" s="74">
        <f t="shared" si="200"/>
        <v>0</v>
      </c>
      <c r="J812" s="74">
        <f t="shared" si="201"/>
        <v>0</v>
      </c>
      <c r="K812" s="82"/>
      <c r="L812" s="34"/>
      <c r="Y812" s="93"/>
    </row>
    <row r="813" spans="1:25" s="77" customFormat="1" ht="12.75">
      <c r="A813" s="66"/>
      <c r="B813" s="78" t="s">
        <v>21</v>
      </c>
      <c r="C813" s="79"/>
      <c r="D813" s="80"/>
      <c r="E813" s="81"/>
      <c r="F813" s="79"/>
      <c r="G813" s="80"/>
      <c r="H813" s="81"/>
      <c r="I813" s="74">
        <f t="shared" si="200"/>
        <v>0</v>
      </c>
      <c r="J813" s="74">
        <f t="shared" si="201"/>
        <v>0</v>
      </c>
      <c r="K813" s="82"/>
      <c r="L813" s="34"/>
      <c r="Y813" s="93"/>
    </row>
    <row r="814" spans="1:25" s="77" customFormat="1" ht="12.75">
      <c r="A814" s="66"/>
      <c r="B814" s="78" t="s">
        <v>22</v>
      </c>
      <c r="C814" s="79"/>
      <c r="D814" s="80"/>
      <c r="E814" s="81"/>
      <c r="F814" s="79"/>
      <c r="G814" s="80"/>
      <c r="H814" s="81"/>
      <c r="I814" s="74">
        <f t="shared" si="200"/>
        <v>0</v>
      </c>
      <c r="J814" s="74">
        <f t="shared" si="201"/>
        <v>0</v>
      </c>
      <c r="K814" s="82"/>
      <c r="L814" s="34"/>
      <c r="Y814" s="93"/>
    </row>
    <row r="815" spans="1:25" s="77" customFormat="1" ht="12.75">
      <c r="A815" s="66"/>
      <c r="B815" s="78" t="s">
        <v>23</v>
      </c>
      <c r="C815" s="79"/>
      <c r="D815" s="80"/>
      <c r="E815" s="81"/>
      <c r="F815" s="79"/>
      <c r="G815" s="80"/>
      <c r="H815" s="81"/>
      <c r="I815" s="74">
        <f t="shared" si="200"/>
        <v>0</v>
      </c>
      <c r="J815" s="74">
        <f t="shared" si="201"/>
        <v>0</v>
      </c>
      <c r="K815" s="82"/>
      <c r="L815" s="34"/>
      <c r="Y815" s="93"/>
    </row>
    <row r="816" spans="1:25" s="77" customFormat="1" ht="12.75">
      <c r="A816" s="66"/>
      <c r="B816" s="84" t="s">
        <v>24</v>
      </c>
      <c r="C816" s="79"/>
      <c r="D816" s="80"/>
      <c r="E816" s="81"/>
      <c r="F816" s="79"/>
      <c r="G816" s="80"/>
      <c r="H816" s="81"/>
      <c r="I816" s="74">
        <f t="shared" si="200"/>
        <v>0</v>
      </c>
      <c r="J816" s="74">
        <f t="shared" si="201"/>
        <v>0</v>
      </c>
      <c r="K816" s="82"/>
      <c r="L816" s="34"/>
      <c r="Y816" s="93"/>
    </row>
    <row r="817" spans="1:12" s="93" customFormat="1" ht="13.5" thickBot="1">
      <c r="A817" s="86"/>
      <c r="B817" s="87" t="s">
        <v>25</v>
      </c>
      <c r="C817" s="88">
        <f>SUM(C811:C816)</f>
        <v>0</v>
      </c>
      <c r="D817" s="89"/>
      <c r="E817" s="90">
        <f>SUM(E811:E816)</f>
        <v>0</v>
      </c>
      <c r="F817" s="88">
        <f>SUM(F811:F816)</f>
        <v>0</v>
      </c>
      <c r="G817" s="89"/>
      <c r="H817" s="90">
        <f>SUM(H811:H816)</f>
        <v>0</v>
      </c>
      <c r="I817" s="91">
        <f>SUM(I811:I816)</f>
        <v>0</v>
      </c>
      <c r="J817" s="91">
        <f>SUM(J811:J816)</f>
        <v>0</v>
      </c>
      <c r="K817" s="52"/>
      <c r="L817" s="35"/>
    </row>
    <row r="818" spans="1:12" s="93" customFormat="1" ht="18" customHeight="1" thickTop="1">
      <c r="A818" s="95">
        <v>102</v>
      </c>
      <c r="B818" s="51"/>
      <c r="C818" s="104"/>
      <c r="D818" s="104"/>
      <c r="E818" s="104"/>
      <c r="F818" s="104"/>
      <c r="G818" s="104"/>
      <c r="H818" s="104"/>
      <c r="I818" s="104"/>
      <c r="J818" s="104"/>
      <c r="K818" s="104"/>
      <c r="L818" s="105"/>
    </row>
    <row r="819" spans="1:25" s="77" customFormat="1" ht="12.75">
      <c r="A819" s="66"/>
      <c r="B819" s="67" t="s">
        <v>19</v>
      </c>
      <c r="C819" s="68"/>
      <c r="D819" s="69"/>
      <c r="E819" s="70"/>
      <c r="F819" s="71"/>
      <c r="G819" s="72"/>
      <c r="H819" s="73"/>
      <c r="I819" s="74">
        <f aca="true" t="shared" si="202" ref="I819:I824">IF(C819&gt;=0,IF(F819&gt;=0,C819+F819),"")</f>
        <v>0</v>
      </c>
      <c r="J819" s="74">
        <f aca="true" t="shared" si="203" ref="J819:J824">IF(E819&gt;=0,IF(H819&gt;=0,E819+H819),"")</f>
        <v>0</v>
      </c>
      <c r="K819" s="75"/>
      <c r="L819" s="33"/>
      <c r="Y819" s="93"/>
    </row>
    <row r="820" spans="1:25" s="77" customFormat="1" ht="12.75">
      <c r="A820" s="66"/>
      <c r="B820" s="78" t="s">
        <v>20</v>
      </c>
      <c r="C820" s="79"/>
      <c r="D820" s="80"/>
      <c r="E820" s="81"/>
      <c r="F820" s="79"/>
      <c r="G820" s="80"/>
      <c r="H820" s="81"/>
      <c r="I820" s="74">
        <f t="shared" si="202"/>
        <v>0</v>
      </c>
      <c r="J820" s="74">
        <f t="shared" si="203"/>
        <v>0</v>
      </c>
      <c r="K820" s="82"/>
      <c r="L820" s="34"/>
      <c r="Y820" s="93"/>
    </row>
    <row r="821" spans="1:25" s="77" customFormat="1" ht="12.75">
      <c r="A821" s="66"/>
      <c r="B821" s="78" t="s">
        <v>21</v>
      </c>
      <c r="C821" s="79"/>
      <c r="D821" s="80"/>
      <c r="E821" s="81"/>
      <c r="F821" s="79"/>
      <c r="G821" s="80"/>
      <c r="H821" s="81"/>
      <c r="I821" s="74">
        <f t="shared" si="202"/>
        <v>0</v>
      </c>
      <c r="J821" s="74">
        <f t="shared" si="203"/>
        <v>0</v>
      </c>
      <c r="K821" s="82"/>
      <c r="L821" s="34"/>
      <c r="Y821" s="93"/>
    </row>
    <row r="822" spans="1:25" s="77" customFormat="1" ht="12.75">
      <c r="A822" s="66"/>
      <c r="B822" s="78" t="s">
        <v>22</v>
      </c>
      <c r="C822" s="79"/>
      <c r="D822" s="80"/>
      <c r="E822" s="81"/>
      <c r="F822" s="79"/>
      <c r="G822" s="80"/>
      <c r="H822" s="81"/>
      <c r="I822" s="74">
        <f t="shared" si="202"/>
        <v>0</v>
      </c>
      <c r="J822" s="74">
        <f t="shared" si="203"/>
        <v>0</v>
      </c>
      <c r="K822" s="82"/>
      <c r="L822" s="34"/>
      <c r="Y822" s="93"/>
    </row>
    <row r="823" spans="1:25" s="77" customFormat="1" ht="12.75">
      <c r="A823" s="66"/>
      <c r="B823" s="78" t="s">
        <v>23</v>
      </c>
      <c r="C823" s="79"/>
      <c r="D823" s="80"/>
      <c r="E823" s="81"/>
      <c r="F823" s="79"/>
      <c r="G823" s="80"/>
      <c r="H823" s="81"/>
      <c r="I823" s="74">
        <f t="shared" si="202"/>
        <v>0</v>
      </c>
      <c r="J823" s="74">
        <f t="shared" si="203"/>
        <v>0</v>
      </c>
      <c r="K823" s="82"/>
      <c r="L823" s="34"/>
      <c r="Y823" s="93"/>
    </row>
    <row r="824" spans="1:25" s="77" customFormat="1" ht="12.75">
      <c r="A824" s="66"/>
      <c r="B824" s="84" t="s">
        <v>24</v>
      </c>
      <c r="C824" s="79"/>
      <c r="D824" s="80"/>
      <c r="E824" s="81"/>
      <c r="F824" s="79"/>
      <c r="G824" s="80"/>
      <c r="H824" s="81"/>
      <c r="I824" s="74">
        <f t="shared" si="202"/>
        <v>0</v>
      </c>
      <c r="J824" s="74">
        <f t="shared" si="203"/>
        <v>0</v>
      </c>
      <c r="K824" s="82"/>
      <c r="L824" s="34"/>
      <c r="Y824" s="93"/>
    </row>
    <row r="825" spans="1:12" s="93" customFormat="1" ht="13.5" thickBot="1">
      <c r="A825" s="86"/>
      <c r="B825" s="87" t="s">
        <v>25</v>
      </c>
      <c r="C825" s="88">
        <f>SUM(C819:C824)</f>
        <v>0</v>
      </c>
      <c r="D825" s="89"/>
      <c r="E825" s="90">
        <f>SUM(E819:E824)</f>
        <v>0</v>
      </c>
      <c r="F825" s="88">
        <f>SUM(F819:F824)</f>
        <v>0</v>
      </c>
      <c r="G825" s="89"/>
      <c r="H825" s="90">
        <f>SUM(H819:H824)</f>
        <v>0</v>
      </c>
      <c r="I825" s="91">
        <f>SUM(I819:I824)</f>
        <v>0</v>
      </c>
      <c r="J825" s="91">
        <f>SUM(J819:J824)</f>
        <v>0</v>
      </c>
      <c r="K825" s="52"/>
      <c r="L825" s="35"/>
    </row>
    <row r="826" spans="1:12" s="93" customFormat="1" ht="18" customHeight="1" thickTop="1">
      <c r="A826" s="95">
        <v>103</v>
      </c>
      <c r="B826" s="51"/>
      <c r="C826" s="104"/>
      <c r="D826" s="104"/>
      <c r="E826" s="104"/>
      <c r="F826" s="104"/>
      <c r="G826" s="104"/>
      <c r="H826" s="104"/>
      <c r="I826" s="104"/>
      <c r="J826" s="104"/>
      <c r="K826" s="104"/>
      <c r="L826" s="105"/>
    </row>
    <row r="827" spans="1:25" s="77" customFormat="1" ht="12.75">
      <c r="A827" s="66"/>
      <c r="B827" s="67" t="s">
        <v>19</v>
      </c>
      <c r="C827" s="68"/>
      <c r="D827" s="69"/>
      <c r="E827" s="70"/>
      <c r="F827" s="71"/>
      <c r="G827" s="72"/>
      <c r="H827" s="73"/>
      <c r="I827" s="74">
        <f aca="true" t="shared" si="204" ref="I827:I832">IF(C827&gt;=0,IF(F827&gt;=0,C827+F827),"")</f>
        <v>0</v>
      </c>
      <c r="J827" s="74">
        <f aca="true" t="shared" si="205" ref="J827:J832">IF(E827&gt;=0,IF(H827&gt;=0,E827+H827),"")</f>
        <v>0</v>
      </c>
      <c r="K827" s="75"/>
      <c r="L827" s="33"/>
      <c r="Y827" s="93"/>
    </row>
    <row r="828" spans="1:25" s="77" customFormat="1" ht="12.75">
      <c r="A828" s="66"/>
      <c r="B828" s="78" t="s">
        <v>20</v>
      </c>
      <c r="C828" s="79"/>
      <c r="D828" s="80"/>
      <c r="E828" s="81"/>
      <c r="F828" s="79"/>
      <c r="G828" s="80"/>
      <c r="H828" s="81"/>
      <c r="I828" s="74">
        <f t="shared" si="204"/>
        <v>0</v>
      </c>
      <c r="J828" s="74">
        <f t="shared" si="205"/>
        <v>0</v>
      </c>
      <c r="K828" s="82"/>
      <c r="L828" s="34"/>
      <c r="Y828" s="93"/>
    </row>
    <row r="829" spans="1:25" s="77" customFormat="1" ht="12.75">
      <c r="A829" s="66"/>
      <c r="B829" s="78" t="s">
        <v>21</v>
      </c>
      <c r="C829" s="79"/>
      <c r="D829" s="80"/>
      <c r="E829" s="81"/>
      <c r="F829" s="79"/>
      <c r="G829" s="80"/>
      <c r="H829" s="81"/>
      <c r="I829" s="74">
        <f t="shared" si="204"/>
        <v>0</v>
      </c>
      <c r="J829" s="74">
        <f t="shared" si="205"/>
        <v>0</v>
      </c>
      <c r="K829" s="82"/>
      <c r="L829" s="34"/>
      <c r="Y829" s="93"/>
    </row>
    <row r="830" spans="1:25" s="77" customFormat="1" ht="12.75">
      <c r="A830" s="66"/>
      <c r="B830" s="78" t="s">
        <v>22</v>
      </c>
      <c r="C830" s="79"/>
      <c r="D830" s="80"/>
      <c r="E830" s="81"/>
      <c r="F830" s="79"/>
      <c r="G830" s="80"/>
      <c r="H830" s="81"/>
      <c r="I830" s="74">
        <f t="shared" si="204"/>
        <v>0</v>
      </c>
      <c r="J830" s="74">
        <f t="shared" si="205"/>
        <v>0</v>
      </c>
      <c r="K830" s="82"/>
      <c r="L830" s="34"/>
      <c r="Y830" s="93"/>
    </row>
    <row r="831" spans="1:25" s="77" customFormat="1" ht="12.75">
      <c r="A831" s="66"/>
      <c r="B831" s="78" t="s">
        <v>23</v>
      </c>
      <c r="C831" s="79"/>
      <c r="D831" s="80"/>
      <c r="E831" s="81"/>
      <c r="F831" s="79"/>
      <c r="G831" s="80"/>
      <c r="H831" s="81"/>
      <c r="I831" s="74">
        <f t="shared" si="204"/>
        <v>0</v>
      </c>
      <c r="J831" s="74">
        <f t="shared" si="205"/>
        <v>0</v>
      </c>
      <c r="K831" s="82"/>
      <c r="L831" s="34"/>
      <c r="Y831" s="93"/>
    </row>
    <row r="832" spans="1:25" s="77" customFormat="1" ht="12.75">
      <c r="A832" s="66"/>
      <c r="B832" s="84" t="s">
        <v>24</v>
      </c>
      <c r="C832" s="79"/>
      <c r="D832" s="80"/>
      <c r="E832" s="81"/>
      <c r="F832" s="79"/>
      <c r="G832" s="80"/>
      <c r="H832" s="81"/>
      <c r="I832" s="74">
        <f t="shared" si="204"/>
        <v>0</v>
      </c>
      <c r="J832" s="74">
        <f t="shared" si="205"/>
        <v>0</v>
      </c>
      <c r="K832" s="82"/>
      <c r="L832" s="34"/>
      <c r="Y832" s="93"/>
    </row>
    <row r="833" spans="1:12" s="93" customFormat="1" ht="13.5" thickBot="1">
      <c r="A833" s="86"/>
      <c r="B833" s="87" t="s">
        <v>25</v>
      </c>
      <c r="C833" s="88">
        <f>SUM(C827:C832)</f>
        <v>0</v>
      </c>
      <c r="D833" s="89"/>
      <c r="E833" s="90">
        <f>SUM(E827:E832)</f>
        <v>0</v>
      </c>
      <c r="F833" s="88">
        <f>SUM(F827:F832)</f>
        <v>0</v>
      </c>
      <c r="G833" s="89"/>
      <c r="H833" s="90">
        <f>SUM(H827:H832)</f>
        <v>0</v>
      </c>
      <c r="I833" s="91">
        <f>SUM(I827:I832)</f>
        <v>0</v>
      </c>
      <c r="J833" s="91">
        <f>SUM(J827:J832)</f>
        <v>0</v>
      </c>
      <c r="K833" s="52"/>
      <c r="L833" s="35"/>
    </row>
    <row r="834" spans="1:12" s="93" customFormat="1" ht="18" customHeight="1" thickTop="1">
      <c r="A834" s="95">
        <v>104</v>
      </c>
      <c r="B834" s="51"/>
      <c r="C834" s="104"/>
      <c r="D834" s="104"/>
      <c r="E834" s="104"/>
      <c r="F834" s="104"/>
      <c r="G834" s="104"/>
      <c r="H834" s="104"/>
      <c r="I834" s="104"/>
      <c r="J834" s="104"/>
      <c r="K834" s="104"/>
      <c r="L834" s="105"/>
    </row>
    <row r="835" spans="1:25" s="77" customFormat="1" ht="12.75">
      <c r="A835" s="66"/>
      <c r="B835" s="67" t="s">
        <v>19</v>
      </c>
      <c r="C835" s="68"/>
      <c r="D835" s="69"/>
      <c r="E835" s="70"/>
      <c r="F835" s="71"/>
      <c r="G835" s="72"/>
      <c r="H835" s="73"/>
      <c r="I835" s="74">
        <f aca="true" t="shared" si="206" ref="I835:I840">IF(C835&gt;=0,IF(F835&gt;=0,C835+F835),"")</f>
        <v>0</v>
      </c>
      <c r="J835" s="74">
        <f aca="true" t="shared" si="207" ref="J835:J840">IF(E835&gt;=0,IF(H835&gt;=0,E835+H835),"")</f>
        <v>0</v>
      </c>
      <c r="K835" s="75"/>
      <c r="L835" s="33"/>
      <c r="Y835" s="93"/>
    </row>
    <row r="836" spans="1:25" s="77" customFormat="1" ht="12.75">
      <c r="A836" s="66"/>
      <c r="B836" s="78" t="s">
        <v>20</v>
      </c>
      <c r="C836" s="79"/>
      <c r="D836" s="80"/>
      <c r="E836" s="81"/>
      <c r="F836" s="79"/>
      <c r="G836" s="80"/>
      <c r="H836" s="81"/>
      <c r="I836" s="74">
        <f t="shared" si="206"/>
        <v>0</v>
      </c>
      <c r="J836" s="74">
        <f t="shared" si="207"/>
        <v>0</v>
      </c>
      <c r="K836" s="82"/>
      <c r="L836" s="34"/>
      <c r="Y836" s="93"/>
    </row>
    <row r="837" spans="1:25" s="77" customFormat="1" ht="12.75">
      <c r="A837" s="66"/>
      <c r="B837" s="78" t="s">
        <v>21</v>
      </c>
      <c r="C837" s="79"/>
      <c r="D837" s="80"/>
      <c r="E837" s="81"/>
      <c r="F837" s="79"/>
      <c r="G837" s="80"/>
      <c r="H837" s="81"/>
      <c r="I837" s="74">
        <f t="shared" si="206"/>
        <v>0</v>
      </c>
      <c r="J837" s="74">
        <f t="shared" si="207"/>
        <v>0</v>
      </c>
      <c r="K837" s="82"/>
      <c r="L837" s="34"/>
      <c r="Y837" s="93"/>
    </row>
    <row r="838" spans="1:25" s="77" customFormat="1" ht="12.75">
      <c r="A838" s="66"/>
      <c r="B838" s="78" t="s">
        <v>22</v>
      </c>
      <c r="C838" s="79"/>
      <c r="D838" s="80"/>
      <c r="E838" s="81"/>
      <c r="F838" s="79"/>
      <c r="G838" s="80"/>
      <c r="H838" s="81"/>
      <c r="I838" s="74">
        <f t="shared" si="206"/>
        <v>0</v>
      </c>
      <c r="J838" s="74">
        <f t="shared" si="207"/>
        <v>0</v>
      </c>
      <c r="K838" s="82"/>
      <c r="L838" s="34"/>
      <c r="Y838" s="93"/>
    </row>
    <row r="839" spans="1:25" s="77" customFormat="1" ht="12.75">
      <c r="A839" s="66"/>
      <c r="B839" s="78" t="s">
        <v>23</v>
      </c>
      <c r="C839" s="79"/>
      <c r="D839" s="80"/>
      <c r="E839" s="81"/>
      <c r="F839" s="79"/>
      <c r="G839" s="80"/>
      <c r="H839" s="81"/>
      <c r="I839" s="74">
        <f t="shared" si="206"/>
        <v>0</v>
      </c>
      <c r="J839" s="74">
        <f t="shared" si="207"/>
        <v>0</v>
      </c>
      <c r="K839" s="82"/>
      <c r="L839" s="34"/>
      <c r="Y839" s="93"/>
    </row>
    <row r="840" spans="1:25" s="77" customFormat="1" ht="12.75">
      <c r="A840" s="66"/>
      <c r="B840" s="84" t="s">
        <v>24</v>
      </c>
      <c r="C840" s="79"/>
      <c r="D840" s="80"/>
      <c r="E840" s="81"/>
      <c r="F840" s="79"/>
      <c r="G840" s="80"/>
      <c r="H840" s="81"/>
      <c r="I840" s="74">
        <f t="shared" si="206"/>
        <v>0</v>
      </c>
      <c r="J840" s="74">
        <f t="shared" si="207"/>
        <v>0</v>
      </c>
      <c r="K840" s="82"/>
      <c r="L840" s="34"/>
      <c r="Y840" s="93"/>
    </row>
    <row r="841" spans="1:12" s="93" customFormat="1" ht="13.5" thickBot="1">
      <c r="A841" s="86"/>
      <c r="B841" s="87" t="s">
        <v>25</v>
      </c>
      <c r="C841" s="88">
        <f>SUM(C835:C840)</f>
        <v>0</v>
      </c>
      <c r="D841" s="89"/>
      <c r="E841" s="90">
        <f>SUM(E835:E840)</f>
        <v>0</v>
      </c>
      <c r="F841" s="88">
        <f>SUM(F835:F840)</f>
        <v>0</v>
      </c>
      <c r="G841" s="89"/>
      <c r="H841" s="90">
        <f>SUM(H835:H840)</f>
        <v>0</v>
      </c>
      <c r="I841" s="91">
        <f>SUM(I835:I840)</f>
        <v>0</v>
      </c>
      <c r="J841" s="91">
        <f>SUM(J835:J840)</f>
        <v>0</v>
      </c>
      <c r="K841" s="52"/>
      <c r="L841" s="35"/>
    </row>
    <row r="842" spans="1:12" s="93" customFormat="1" ht="18" customHeight="1" thickTop="1">
      <c r="A842" s="95">
        <v>105</v>
      </c>
      <c r="B842" s="51"/>
      <c r="C842" s="104"/>
      <c r="D842" s="104"/>
      <c r="E842" s="104"/>
      <c r="F842" s="104"/>
      <c r="G842" s="104"/>
      <c r="H842" s="104"/>
      <c r="I842" s="104"/>
      <c r="J842" s="104"/>
      <c r="K842" s="104"/>
      <c r="L842" s="105"/>
    </row>
    <row r="843" spans="1:25" s="77" customFormat="1" ht="12.75">
      <c r="A843" s="66"/>
      <c r="B843" s="67" t="s">
        <v>19</v>
      </c>
      <c r="C843" s="68"/>
      <c r="D843" s="69"/>
      <c r="E843" s="70"/>
      <c r="F843" s="71"/>
      <c r="G843" s="72"/>
      <c r="H843" s="73"/>
      <c r="I843" s="74">
        <f aca="true" t="shared" si="208" ref="I843:I848">IF(C843&gt;=0,IF(F843&gt;=0,C843+F843),"")</f>
        <v>0</v>
      </c>
      <c r="J843" s="74">
        <f aca="true" t="shared" si="209" ref="J843:J848">IF(E843&gt;=0,IF(H843&gt;=0,E843+H843),"")</f>
        <v>0</v>
      </c>
      <c r="K843" s="75"/>
      <c r="L843" s="33"/>
      <c r="Y843" s="93"/>
    </row>
    <row r="844" spans="1:25" s="77" customFormat="1" ht="12.75">
      <c r="A844" s="66"/>
      <c r="B844" s="78" t="s">
        <v>20</v>
      </c>
      <c r="C844" s="79"/>
      <c r="D844" s="80"/>
      <c r="E844" s="81"/>
      <c r="F844" s="79"/>
      <c r="G844" s="80"/>
      <c r="H844" s="81"/>
      <c r="I844" s="74">
        <f t="shared" si="208"/>
        <v>0</v>
      </c>
      <c r="J844" s="74">
        <f t="shared" si="209"/>
        <v>0</v>
      </c>
      <c r="K844" s="82"/>
      <c r="L844" s="34"/>
      <c r="Y844" s="93"/>
    </row>
    <row r="845" spans="1:25" s="77" customFormat="1" ht="12.75">
      <c r="A845" s="66"/>
      <c r="B845" s="78" t="s">
        <v>21</v>
      </c>
      <c r="C845" s="79"/>
      <c r="D845" s="80"/>
      <c r="E845" s="81"/>
      <c r="F845" s="79"/>
      <c r="G845" s="80"/>
      <c r="H845" s="81"/>
      <c r="I845" s="74">
        <f t="shared" si="208"/>
        <v>0</v>
      </c>
      <c r="J845" s="74">
        <f t="shared" si="209"/>
        <v>0</v>
      </c>
      <c r="K845" s="82"/>
      <c r="L845" s="34"/>
      <c r="Y845" s="93"/>
    </row>
    <row r="846" spans="1:25" s="77" customFormat="1" ht="12.75">
      <c r="A846" s="66"/>
      <c r="B846" s="78" t="s">
        <v>22</v>
      </c>
      <c r="C846" s="79"/>
      <c r="D846" s="80"/>
      <c r="E846" s="81"/>
      <c r="F846" s="79"/>
      <c r="G846" s="80"/>
      <c r="H846" s="81"/>
      <c r="I846" s="74">
        <f t="shared" si="208"/>
        <v>0</v>
      </c>
      <c r="J846" s="74">
        <f t="shared" si="209"/>
        <v>0</v>
      </c>
      <c r="K846" s="82"/>
      <c r="L846" s="34"/>
      <c r="Y846" s="93"/>
    </row>
    <row r="847" spans="1:25" s="77" customFormat="1" ht="12.75">
      <c r="A847" s="66"/>
      <c r="B847" s="78" t="s">
        <v>23</v>
      </c>
      <c r="C847" s="79"/>
      <c r="D847" s="80"/>
      <c r="E847" s="81"/>
      <c r="F847" s="79"/>
      <c r="G847" s="80"/>
      <c r="H847" s="81"/>
      <c r="I847" s="74">
        <f t="shared" si="208"/>
        <v>0</v>
      </c>
      <c r="J847" s="74">
        <f t="shared" si="209"/>
        <v>0</v>
      </c>
      <c r="K847" s="82"/>
      <c r="L847" s="34"/>
      <c r="Y847" s="93"/>
    </row>
    <row r="848" spans="1:25" s="77" customFormat="1" ht="12.75">
      <c r="A848" s="66"/>
      <c r="B848" s="84" t="s">
        <v>24</v>
      </c>
      <c r="C848" s="79"/>
      <c r="D848" s="80"/>
      <c r="E848" s="81"/>
      <c r="F848" s="79"/>
      <c r="G848" s="80"/>
      <c r="H848" s="81"/>
      <c r="I848" s="74">
        <f t="shared" si="208"/>
        <v>0</v>
      </c>
      <c r="J848" s="74">
        <f t="shared" si="209"/>
        <v>0</v>
      </c>
      <c r="K848" s="82"/>
      <c r="L848" s="34"/>
      <c r="Y848" s="93"/>
    </row>
    <row r="849" spans="1:12" s="93" customFormat="1" ht="13.5" thickBot="1">
      <c r="A849" s="86"/>
      <c r="B849" s="87" t="s">
        <v>25</v>
      </c>
      <c r="C849" s="88">
        <f>SUM(C843:C848)</f>
        <v>0</v>
      </c>
      <c r="D849" s="89"/>
      <c r="E849" s="90">
        <f>SUM(E843:E848)</f>
        <v>0</v>
      </c>
      <c r="F849" s="88">
        <f>SUM(F843:F848)</f>
        <v>0</v>
      </c>
      <c r="G849" s="89"/>
      <c r="H849" s="90">
        <f>SUM(H843:H848)</f>
        <v>0</v>
      </c>
      <c r="I849" s="91">
        <f>SUM(I843:I848)</f>
        <v>0</v>
      </c>
      <c r="J849" s="91">
        <f>SUM(J843:J848)</f>
        <v>0</v>
      </c>
      <c r="K849" s="52"/>
      <c r="L849" s="35"/>
    </row>
    <row r="850" spans="1:12" s="93" customFormat="1" ht="18" customHeight="1" thickTop="1">
      <c r="A850" s="95">
        <v>106</v>
      </c>
      <c r="B850" s="51"/>
      <c r="C850" s="104"/>
      <c r="D850" s="104"/>
      <c r="E850" s="104"/>
      <c r="F850" s="104"/>
      <c r="G850" s="104"/>
      <c r="H850" s="104"/>
      <c r="I850" s="104"/>
      <c r="J850" s="104"/>
      <c r="K850" s="104"/>
      <c r="L850" s="105"/>
    </row>
    <row r="851" spans="1:25" s="77" customFormat="1" ht="12.75">
      <c r="A851" s="66"/>
      <c r="B851" s="67" t="s">
        <v>19</v>
      </c>
      <c r="C851" s="68"/>
      <c r="D851" s="69"/>
      <c r="E851" s="70"/>
      <c r="F851" s="71"/>
      <c r="G851" s="72"/>
      <c r="H851" s="73"/>
      <c r="I851" s="74">
        <f aca="true" t="shared" si="210" ref="I851:I856">IF(C851&gt;=0,IF(F851&gt;=0,C851+F851),"")</f>
        <v>0</v>
      </c>
      <c r="J851" s="74">
        <f aca="true" t="shared" si="211" ref="J851:J856">IF(E851&gt;=0,IF(H851&gt;=0,E851+H851),"")</f>
        <v>0</v>
      </c>
      <c r="K851" s="75"/>
      <c r="L851" s="33"/>
      <c r="Y851" s="93"/>
    </row>
    <row r="852" spans="1:25" s="77" customFormat="1" ht="12.75">
      <c r="A852" s="66"/>
      <c r="B852" s="78" t="s">
        <v>20</v>
      </c>
      <c r="C852" s="79"/>
      <c r="D852" s="80"/>
      <c r="E852" s="81"/>
      <c r="F852" s="79"/>
      <c r="G852" s="80"/>
      <c r="H852" s="81"/>
      <c r="I852" s="74">
        <f t="shared" si="210"/>
        <v>0</v>
      </c>
      <c r="J852" s="74">
        <f t="shared" si="211"/>
        <v>0</v>
      </c>
      <c r="K852" s="82"/>
      <c r="L852" s="34"/>
      <c r="Y852" s="93"/>
    </row>
    <row r="853" spans="1:25" s="77" customFormat="1" ht="12.75">
      <c r="A853" s="66"/>
      <c r="B853" s="78" t="s">
        <v>21</v>
      </c>
      <c r="C853" s="79"/>
      <c r="D853" s="80"/>
      <c r="E853" s="81"/>
      <c r="F853" s="79"/>
      <c r="G853" s="80"/>
      <c r="H853" s="81"/>
      <c r="I853" s="74">
        <f t="shared" si="210"/>
        <v>0</v>
      </c>
      <c r="J853" s="74">
        <f t="shared" si="211"/>
        <v>0</v>
      </c>
      <c r="K853" s="82"/>
      <c r="L853" s="34"/>
      <c r="Y853" s="93"/>
    </row>
    <row r="854" spans="1:25" s="77" customFormat="1" ht="12.75">
      <c r="A854" s="66"/>
      <c r="B854" s="78" t="s">
        <v>22</v>
      </c>
      <c r="C854" s="79"/>
      <c r="D854" s="80"/>
      <c r="E854" s="81"/>
      <c r="F854" s="79"/>
      <c r="G854" s="80"/>
      <c r="H854" s="81"/>
      <c r="I854" s="74">
        <f t="shared" si="210"/>
        <v>0</v>
      </c>
      <c r="J854" s="74">
        <f t="shared" si="211"/>
        <v>0</v>
      </c>
      <c r="K854" s="82"/>
      <c r="L854" s="34"/>
      <c r="Y854" s="93"/>
    </row>
    <row r="855" spans="1:25" s="77" customFormat="1" ht="12.75">
      <c r="A855" s="66"/>
      <c r="B855" s="78" t="s">
        <v>23</v>
      </c>
      <c r="C855" s="79"/>
      <c r="D855" s="80"/>
      <c r="E855" s="81"/>
      <c r="F855" s="79"/>
      <c r="G855" s="80"/>
      <c r="H855" s="81"/>
      <c r="I855" s="74">
        <f t="shared" si="210"/>
        <v>0</v>
      </c>
      <c r="J855" s="74">
        <f t="shared" si="211"/>
        <v>0</v>
      </c>
      <c r="K855" s="82"/>
      <c r="L855" s="34"/>
      <c r="Y855" s="93"/>
    </row>
    <row r="856" spans="1:25" s="77" customFormat="1" ht="12.75">
      <c r="A856" s="66"/>
      <c r="B856" s="84" t="s">
        <v>24</v>
      </c>
      <c r="C856" s="79"/>
      <c r="D856" s="80"/>
      <c r="E856" s="81"/>
      <c r="F856" s="79"/>
      <c r="G856" s="80"/>
      <c r="H856" s="81"/>
      <c r="I856" s="74">
        <f t="shared" si="210"/>
        <v>0</v>
      </c>
      <c r="J856" s="74">
        <f t="shared" si="211"/>
        <v>0</v>
      </c>
      <c r="K856" s="82"/>
      <c r="L856" s="34"/>
      <c r="Y856" s="93"/>
    </row>
    <row r="857" spans="1:12" s="93" customFormat="1" ht="13.5" thickBot="1">
      <c r="A857" s="86"/>
      <c r="B857" s="87" t="s">
        <v>25</v>
      </c>
      <c r="C857" s="88">
        <f>SUM(C851:C856)</f>
        <v>0</v>
      </c>
      <c r="D857" s="89"/>
      <c r="E857" s="90">
        <f>SUM(E851:E856)</f>
        <v>0</v>
      </c>
      <c r="F857" s="88">
        <f>SUM(F851:F856)</f>
        <v>0</v>
      </c>
      <c r="G857" s="89"/>
      <c r="H857" s="90">
        <f>SUM(H851:H856)</f>
        <v>0</v>
      </c>
      <c r="I857" s="91">
        <f>SUM(I851:I856)</f>
        <v>0</v>
      </c>
      <c r="J857" s="91">
        <f>SUM(J851:J856)</f>
        <v>0</v>
      </c>
      <c r="K857" s="52"/>
      <c r="L857" s="35"/>
    </row>
    <row r="858" spans="1:12" s="93" customFormat="1" ht="18" customHeight="1" thickTop="1">
      <c r="A858" s="95">
        <v>107</v>
      </c>
      <c r="B858" s="51"/>
      <c r="C858" s="104"/>
      <c r="D858" s="104"/>
      <c r="E858" s="104"/>
      <c r="F858" s="104"/>
      <c r="G858" s="104"/>
      <c r="H858" s="104"/>
      <c r="I858" s="104"/>
      <c r="J858" s="104"/>
      <c r="K858" s="104"/>
      <c r="L858" s="105"/>
    </row>
    <row r="859" spans="1:25" s="77" customFormat="1" ht="12.75">
      <c r="A859" s="66"/>
      <c r="B859" s="67" t="s">
        <v>19</v>
      </c>
      <c r="C859" s="68"/>
      <c r="D859" s="69"/>
      <c r="E859" s="70"/>
      <c r="F859" s="71"/>
      <c r="G859" s="72"/>
      <c r="H859" s="73"/>
      <c r="I859" s="74">
        <f aca="true" t="shared" si="212" ref="I859:I864">IF(C859&gt;=0,IF(F859&gt;=0,C859+F859),"")</f>
        <v>0</v>
      </c>
      <c r="J859" s="74">
        <f aca="true" t="shared" si="213" ref="J859:J864">IF(E859&gt;=0,IF(H859&gt;=0,E859+H859),"")</f>
        <v>0</v>
      </c>
      <c r="K859" s="75"/>
      <c r="L859" s="33"/>
      <c r="Y859" s="93"/>
    </row>
    <row r="860" spans="1:25" s="77" customFormat="1" ht="12.75">
      <c r="A860" s="66"/>
      <c r="B860" s="78" t="s">
        <v>20</v>
      </c>
      <c r="C860" s="79"/>
      <c r="D860" s="80"/>
      <c r="E860" s="81"/>
      <c r="F860" s="79"/>
      <c r="G860" s="80"/>
      <c r="H860" s="81"/>
      <c r="I860" s="74">
        <f t="shared" si="212"/>
        <v>0</v>
      </c>
      <c r="J860" s="74">
        <f t="shared" si="213"/>
        <v>0</v>
      </c>
      <c r="K860" s="82"/>
      <c r="L860" s="34"/>
      <c r="Y860" s="93"/>
    </row>
    <row r="861" spans="1:25" s="77" customFormat="1" ht="12.75">
      <c r="A861" s="66"/>
      <c r="B861" s="78" t="s">
        <v>21</v>
      </c>
      <c r="C861" s="79"/>
      <c r="D861" s="80"/>
      <c r="E861" s="81"/>
      <c r="F861" s="79"/>
      <c r="G861" s="80"/>
      <c r="H861" s="81"/>
      <c r="I861" s="74">
        <f t="shared" si="212"/>
        <v>0</v>
      </c>
      <c r="J861" s="74">
        <f t="shared" si="213"/>
        <v>0</v>
      </c>
      <c r="K861" s="82"/>
      <c r="L861" s="34"/>
      <c r="Y861" s="93"/>
    </row>
    <row r="862" spans="1:25" s="77" customFormat="1" ht="12.75">
      <c r="A862" s="66"/>
      <c r="B862" s="78" t="s">
        <v>22</v>
      </c>
      <c r="C862" s="79"/>
      <c r="D862" s="80"/>
      <c r="E862" s="81"/>
      <c r="F862" s="79"/>
      <c r="G862" s="80"/>
      <c r="H862" s="81"/>
      <c r="I862" s="74">
        <f t="shared" si="212"/>
        <v>0</v>
      </c>
      <c r="J862" s="74">
        <f t="shared" si="213"/>
        <v>0</v>
      </c>
      <c r="K862" s="82"/>
      <c r="L862" s="34"/>
      <c r="Y862" s="93"/>
    </row>
    <row r="863" spans="1:25" s="77" customFormat="1" ht="12.75">
      <c r="A863" s="66"/>
      <c r="B863" s="78" t="s">
        <v>23</v>
      </c>
      <c r="C863" s="79"/>
      <c r="D863" s="80"/>
      <c r="E863" s="81"/>
      <c r="F863" s="79"/>
      <c r="G863" s="80"/>
      <c r="H863" s="81"/>
      <c r="I863" s="74">
        <f t="shared" si="212"/>
        <v>0</v>
      </c>
      <c r="J863" s="74">
        <f t="shared" si="213"/>
        <v>0</v>
      </c>
      <c r="K863" s="82"/>
      <c r="L863" s="34"/>
      <c r="Y863" s="93"/>
    </row>
    <row r="864" spans="1:25" s="77" customFormat="1" ht="12.75">
      <c r="A864" s="66"/>
      <c r="B864" s="84" t="s">
        <v>24</v>
      </c>
      <c r="C864" s="79"/>
      <c r="D864" s="80"/>
      <c r="E864" s="81"/>
      <c r="F864" s="79"/>
      <c r="G864" s="80"/>
      <c r="H864" s="81"/>
      <c r="I864" s="74">
        <f t="shared" si="212"/>
        <v>0</v>
      </c>
      <c r="J864" s="74">
        <f t="shared" si="213"/>
        <v>0</v>
      </c>
      <c r="K864" s="82"/>
      <c r="L864" s="34"/>
      <c r="Y864" s="93"/>
    </row>
    <row r="865" spans="1:12" s="93" customFormat="1" ht="13.5" thickBot="1">
      <c r="A865" s="86"/>
      <c r="B865" s="87" t="s">
        <v>25</v>
      </c>
      <c r="C865" s="88">
        <f>SUM(C859:C864)</f>
        <v>0</v>
      </c>
      <c r="D865" s="89"/>
      <c r="E865" s="90">
        <f>SUM(E859:E864)</f>
        <v>0</v>
      </c>
      <c r="F865" s="88">
        <f>SUM(F859:F864)</f>
        <v>0</v>
      </c>
      <c r="G865" s="89"/>
      <c r="H865" s="90">
        <f>SUM(H859:H864)</f>
        <v>0</v>
      </c>
      <c r="I865" s="91">
        <f>SUM(I859:I864)</f>
        <v>0</v>
      </c>
      <c r="J865" s="91">
        <f>SUM(J859:J864)</f>
        <v>0</v>
      </c>
      <c r="K865" s="52"/>
      <c r="L865" s="35"/>
    </row>
    <row r="866" spans="1:12" s="93" customFormat="1" ht="18" customHeight="1" thickTop="1">
      <c r="A866" s="95">
        <v>108</v>
      </c>
      <c r="B866" s="51"/>
      <c r="C866" s="104"/>
      <c r="D866" s="104"/>
      <c r="E866" s="104"/>
      <c r="F866" s="104"/>
      <c r="G866" s="104"/>
      <c r="H866" s="104"/>
      <c r="I866" s="104"/>
      <c r="J866" s="104"/>
      <c r="K866" s="104"/>
      <c r="L866" s="105"/>
    </row>
    <row r="867" spans="1:25" s="77" customFormat="1" ht="12.75">
      <c r="A867" s="66"/>
      <c r="B867" s="67" t="s">
        <v>19</v>
      </c>
      <c r="C867" s="68"/>
      <c r="D867" s="69"/>
      <c r="E867" s="70"/>
      <c r="F867" s="71"/>
      <c r="G867" s="72"/>
      <c r="H867" s="73"/>
      <c r="I867" s="74">
        <f aca="true" t="shared" si="214" ref="I867:I872">IF(C867&gt;=0,IF(F867&gt;=0,C867+F867),"")</f>
        <v>0</v>
      </c>
      <c r="J867" s="74">
        <f aca="true" t="shared" si="215" ref="J867:J872">IF(E867&gt;=0,IF(H867&gt;=0,E867+H867),"")</f>
        <v>0</v>
      </c>
      <c r="K867" s="75"/>
      <c r="L867" s="33"/>
      <c r="Y867" s="93"/>
    </row>
    <row r="868" spans="1:25" s="77" customFormat="1" ht="12.75">
      <c r="A868" s="66"/>
      <c r="B868" s="78" t="s">
        <v>20</v>
      </c>
      <c r="C868" s="79"/>
      <c r="D868" s="80"/>
      <c r="E868" s="81"/>
      <c r="F868" s="79"/>
      <c r="G868" s="80"/>
      <c r="H868" s="81"/>
      <c r="I868" s="74">
        <f t="shared" si="214"/>
        <v>0</v>
      </c>
      <c r="J868" s="74">
        <f t="shared" si="215"/>
        <v>0</v>
      </c>
      <c r="K868" s="82"/>
      <c r="L868" s="34"/>
      <c r="Y868" s="93"/>
    </row>
    <row r="869" spans="1:25" s="77" customFormat="1" ht="12.75">
      <c r="A869" s="66"/>
      <c r="B869" s="78" t="s">
        <v>21</v>
      </c>
      <c r="C869" s="79"/>
      <c r="D869" s="80"/>
      <c r="E869" s="81"/>
      <c r="F869" s="79"/>
      <c r="G869" s="80"/>
      <c r="H869" s="81"/>
      <c r="I869" s="74">
        <f t="shared" si="214"/>
        <v>0</v>
      </c>
      <c r="J869" s="74">
        <f t="shared" si="215"/>
        <v>0</v>
      </c>
      <c r="K869" s="82"/>
      <c r="L869" s="34"/>
      <c r="Y869" s="93"/>
    </row>
    <row r="870" spans="1:25" s="77" customFormat="1" ht="12.75">
      <c r="A870" s="66"/>
      <c r="B870" s="78" t="s">
        <v>22</v>
      </c>
      <c r="C870" s="79"/>
      <c r="D870" s="80"/>
      <c r="E870" s="81"/>
      <c r="F870" s="79"/>
      <c r="G870" s="80"/>
      <c r="H870" s="81"/>
      <c r="I870" s="74">
        <f t="shared" si="214"/>
        <v>0</v>
      </c>
      <c r="J870" s="74">
        <f t="shared" si="215"/>
        <v>0</v>
      </c>
      <c r="K870" s="82"/>
      <c r="L870" s="34"/>
      <c r="Y870" s="93"/>
    </row>
    <row r="871" spans="1:25" s="77" customFormat="1" ht="12.75">
      <c r="A871" s="66"/>
      <c r="B871" s="78" t="s">
        <v>23</v>
      </c>
      <c r="C871" s="79"/>
      <c r="D871" s="80"/>
      <c r="E871" s="81"/>
      <c r="F871" s="79"/>
      <c r="G871" s="80"/>
      <c r="H871" s="81"/>
      <c r="I871" s="74">
        <f t="shared" si="214"/>
        <v>0</v>
      </c>
      <c r="J871" s="74">
        <f t="shared" si="215"/>
        <v>0</v>
      </c>
      <c r="K871" s="82"/>
      <c r="L871" s="34"/>
      <c r="Y871" s="93"/>
    </row>
    <row r="872" spans="1:25" s="77" customFormat="1" ht="12.75">
      <c r="A872" s="66"/>
      <c r="B872" s="84" t="s">
        <v>24</v>
      </c>
      <c r="C872" s="79"/>
      <c r="D872" s="80"/>
      <c r="E872" s="81"/>
      <c r="F872" s="79"/>
      <c r="G872" s="80"/>
      <c r="H872" s="81"/>
      <c r="I872" s="74">
        <f t="shared" si="214"/>
        <v>0</v>
      </c>
      <c r="J872" s="74">
        <f t="shared" si="215"/>
        <v>0</v>
      </c>
      <c r="K872" s="82"/>
      <c r="L872" s="34"/>
      <c r="Y872" s="93"/>
    </row>
    <row r="873" spans="1:12" s="93" customFormat="1" ht="13.5" thickBot="1">
      <c r="A873" s="86"/>
      <c r="B873" s="87" t="s">
        <v>25</v>
      </c>
      <c r="C873" s="88">
        <f>SUM(C867:C872)</f>
        <v>0</v>
      </c>
      <c r="D873" s="89"/>
      <c r="E873" s="90">
        <f>SUM(E867:E872)</f>
        <v>0</v>
      </c>
      <c r="F873" s="88">
        <f>SUM(F867:F872)</f>
        <v>0</v>
      </c>
      <c r="G873" s="89"/>
      <c r="H873" s="90">
        <f>SUM(H867:H872)</f>
        <v>0</v>
      </c>
      <c r="I873" s="91">
        <f>SUM(I867:I872)</f>
        <v>0</v>
      </c>
      <c r="J873" s="91">
        <f>SUM(J867:J872)</f>
        <v>0</v>
      </c>
      <c r="K873" s="52"/>
      <c r="L873" s="35"/>
    </row>
    <row r="874" spans="1:12" s="93" customFormat="1" ht="18" customHeight="1" thickTop="1">
      <c r="A874" s="95">
        <v>109</v>
      </c>
      <c r="B874" s="51"/>
      <c r="C874" s="104"/>
      <c r="D874" s="104"/>
      <c r="E874" s="104"/>
      <c r="F874" s="104"/>
      <c r="G874" s="104"/>
      <c r="H874" s="104"/>
      <c r="I874" s="104"/>
      <c r="J874" s="104"/>
      <c r="K874" s="104"/>
      <c r="L874" s="105"/>
    </row>
    <row r="875" spans="1:25" s="77" customFormat="1" ht="12.75">
      <c r="A875" s="66"/>
      <c r="B875" s="67" t="s">
        <v>19</v>
      </c>
      <c r="C875" s="68"/>
      <c r="D875" s="69"/>
      <c r="E875" s="70"/>
      <c r="F875" s="71"/>
      <c r="G875" s="72"/>
      <c r="H875" s="73"/>
      <c r="I875" s="74">
        <f aca="true" t="shared" si="216" ref="I875:I880">IF(C875&gt;=0,IF(F875&gt;=0,C875+F875),"")</f>
        <v>0</v>
      </c>
      <c r="J875" s="74">
        <f aca="true" t="shared" si="217" ref="J875:J880">IF(E875&gt;=0,IF(H875&gt;=0,E875+H875),"")</f>
        <v>0</v>
      </c>
      <c r="K875" s="75"/>
      <c r="L875" s="33"/>
      <c r="Y875" s="93"/>
    </row>
    <row r="876" spans="1:25" s="77" customFormat="1" ht="12.75">
      <c r="A876" s="66"/>
      <c r="B876" s="78" t="s">
        <v>20</v>
      </c>
      <c r="C876" s="79"/>
      <c r="D876" s="80"/>
      <c r="E876" s="81"/>
      <c r="F876" s="79"/>
      <c r="G876" s="80"/>
      <c r="H876" s="81"/>
      <c r="I876" s="74">
        <f t="shared" si="216"/>
        <v>0</v>
      </c>
      <c r="J876" s="74">
        <f t="shared" si="217"/>
        <v>0</v>
      </c>
      <c r="K876" s="82"/>
      <c r="L876" s="34"/>
      <c r="Y876" s="93"/>
    </row>
    <row r="877" spans="1:25" s="77" customFormat="1" ht="12.75">
      <c r="A877" s="66"/>
      <c r="B877" s="78" t="s">
        <v>21</v>
      </c>
      <c r="C877" s="79"/>
      <c r="D877" s="80"/>
      <c r="E877" s="81"/>
      <c r="F877" s="79"/>
      <c r="G877" s="80"/>
      <c r="H877" s="81"/>
      <c r="I877" s="74">
        <f t="shared" si="216"/>
        <v>0</v>
      </c>
      <c r="J877" s="74">
        <f t="shared" si="217"/>
        <v>0</v>
      </c>
      <c r="K877" s="82"/>
      <c r="L877" s="34"/>
      <c r="Y877" s="93"/>
    </row>
    <row r="878" spans="1:25" s="77" customFormat="1" ht="12.75">
      <c r="A878" s="66"/>
      <c r="B878" s="78" t="s">
        <v>22</v>
      </c>
      <c r="C878" s="79"/>
      <c r="D878" s="80"/>
      <c r="E878" s="81"/>
      <c r="F878" s="79"/>
      <c r="G878" s="80"/>
      <c r="H878" s="81"/>
      <c r="I878" s="74">
        <f t="shared" si="216"/>
        <v>0</v>
      </c>
      <c r="J878" s="74">
        <f t="shared" si="217"/>
        <v>0</v>
      </c>
      <c r="K878" s="82"/>
      <c r="L878" s="34"/>
      <c r="Y878" s="93"/>
    </row>
    <row r="879" spans="1:25" s="77" customFormat="1" ht="12.75">
      <c r="A879" s="66"/>
      <c r="B879" s="78" t="s">
        <v>23</v>
      </c>
      <c r="C879" s="79"/>
      <c r="D879" s="80"/>
      <c r="E879" s="81"/>
      <c r="F879" s="79"/>
      <c r="G879" s="80"/>
      <c r="H879" s="81"/>
      <c r="I879" s="74">
        <f t="shared" si="216"/>
        <v>0</v>
      </c>
      <c r="J879" s="74">
        <f t="shared" si="217"/>
        <v>0</v>
      </c>
      <c r="K879" s="82"/>
      <c r="L879" s="34"/>
      <c r="Y879" s="93"/>
    </row>
    <row r="880" spans="1:25" s="77" customFormat="1" ht="12.75">
      <c r="A880" s="66"/>
      <c r="B880" s="84" t="s">
        <v>24</v>
      </c>
      <c r="C880" s="79"/>
      <c r="D880" s="80"/>
      <c r="E880" s="81"/>
      <c r="F880" s="79"/>
      <c r="G880" s="80"/>
      <c r="H880" s="81"/>
      <c r="I880" s="74">
        <f t="shared" si="216"/>
        <v>0</v>
      </c>
      <c r="J880" s="74">
        <f t="shared" si="217"/>
        <v>0</v>
      </c>
      <c r="K880" s="82"/>
      <c r="L880" s="34"/>
      <c r="Y880" s="93"/>
    </row>
    <row r="881" spans="1:12" s="93" customFormat="1" ht="13.5" thickBot="1">
      <c r="A881" s="86"/>
      <c r="B881" s="87" t="s">
        <v>25</v>
      </c>
      <c r="C881" s="88">
        <f>SUM(C875:C880)</f>
        <v>0</v>
      </c>
      <c r="D881" s="89"/>
      <c r="E881" s="90">
        <f>SUM(E875:E880)</f>
        <v>0</v>
      </c>
      <c r="F881" s="88">
        <f>SUM(F875:F880)</f>
        <v>0</v>
      </c>
      <c r="G881" s="89"/>
      <c r="H881" s="90">
        <f>SUM(H875:H880)</f>
        <v>0</v>
      </c>
      <c r="I881" s="91">
        <f>SUM(I875:I880)</f>
        <v>0</v>
      </c>
      <c r="J881" s="91">
        <f>SUM(J875:J880)</f>
        <v>0</v>
      </c>
      <c r="K881" s="52"/>
      <c r="L881" s="35"/>
    </row>
    <row r="882" spans="1:12" s="93" customFormat="1" ht="18" customHeight="1" thickTop="1">
      <c r="A882" s="95">
        <v>110</v>
      </c>
      <c r="B882" s="51"/>
      <c r="C882" s="104"/>
      <c r="D882" s="104"/>
      <c r="E882" s="104"/>
      <c r="F882" s="104"/>
      <c r="G882" s="104"/>
      <c r="H882" s="104"/>
      <c r="I882" s="104"/>
      <c r="J882" s="104"/>
      <c r="K882" s="104"/>
      <c r="L882" s="105"/>
    </row>
    <row r="883" spans="1:25" s="77" customFormat="1" ht="12.75">
      <c r="A883" s="66"/>
      <c r="B883" s="67" t="s">
        <v>19</v>
      </c>
      <c r="C883" s="68"/>
      <c r="D883" s="69"/>
      <c r="E883" s="70"/>
      <c r="F883" s="71"/>
      <c r="G883" s="72"/>
      <c r="H883" s="73"/>
      <c r="I883" s="74">
        <f aca="true" t="shared" si="218" ref="I883:I888">IF(C883&gt;=0,IF(F883&gt;=0,C883+F883),"")</f>
        <v>0</v>
      </c>
      <c r="J883" s="74">
        <f aca="true" t="shared" si="219" ref="J883:J888">IF(E883&gt;=0,IF(H883&gt;=0,E883+H883),"")</f>
        <v>0</v>
      </c>
      <c r="K883" s="75"/>
      <c r="L883" s="33"/>
      <c r="Y883" s="93"/>
    </row>
    <row r="884" spans="1:25" s="77" customFormat="1" ht="12.75">
      <c r="A884" s="66"/>
      <c r="B884" s="78" t="s">
        <v>20</v>
      </c>
      <c r="C884" s="79"/>
      <c r="D884" s="80"/>
      <c r="E884" s="81"/>
      <c r="F884" s="79"/>
      <c r="G884" s="80"/>
      <c r="H884" s="81"/>
      <c r="I884" s="74">
        <f t="shared" si="218"/>
        <v>0</v>
      </c>
      <c r="J884" s="74">
        <f t="shared" si="219"/>
        <v>0</v>
      </c>
      <c r="K884" s="82"/>
      <c r="L884" s="34"/>
      <c r="Y884" s="93"/>
    </row>
    <row r="885" spans="1:25" s="77" customFormat="1" ht="12.75">
      <c r="A885" s="66"/>
      <c r="B885" s="78" t="s">
        <v>21</v>
      </c>
      <c r="C885" s="79"/>
      <c r="D885" s="80"/>
      <c r="E885" s="81"/>
      <c r="F885" s="79"/>
      <c r="G885" s="80"/>
      <c r="H885" s="81"/>
      <c r="I885" s="74">
        <f t="shared" si="218"/>
        <v>0</v>
      </c>
      <c r="J885" s="74">
        <f t="shared" si="219"/>
        <v>0</v>
      </c>
      <c r="K885" s="82"/>
      <c r="L885" s="34"/>
      <c r="Y885" s="93"/>
    </row>
    <row r="886" spans="1:25" s="77" customFormat="1" ht="12.75">
      <c r="A886" s="66"/>
      <c r="B886" s="78" t="s">
        <v>22</v>
      </c>
      <c r="C886" s="79"/>
      <c r="D886" s="80"/>
      <c r="E886" s="81"/>
      <c r="F886" s="79"/>
      <c r="G886" s="80"/>
      <c r="H886" s="81"/>
      <c r="I886" s="74">
        <f t="shared" si="218"/>
        <v>0</v>
      </c>
      <c r="J886" s="74">
        <f t="shared" si="219"/>
        <v>0</v>
      </c>
      <c r="K886" s="82"/>
      <c r="L886" s="34"/>
      <c r="Y886" s="93"/>
    </row>
    <row r="887" spans="1:25" s="77" customFormat="1" ht="12.75">
      <c r="A887" s="66"/>
      <c r="B887" s="78" t="s">
        <v>23</v>
      </c>
      <c r="C887" s="79"/>
      <c r="D887" s="80"/>
      <c r="E887" s="81"/>
      <c r="F887" s="79"/>
      <c r="G887" s="80"/>
      <c r="H887" s="81"/>
      <c r="I887" s="74">
        <f t="shared" si="218"/>
        <v>0</v>
      </c>
      <c r="J887" s="74">
        <f t="shared" si="219"/>
        <v>0</v>
      </c>
      <c r="K887" s="82"/>
      <c r="L887" s="34"/>
      <c r="Y887" s="93"/>
    </row>
    <row r="888" spans="1:25" s="77" customFormat="1" ht="12.75">
      <c r="A888" s="66"/>
      <c r="B888" s="84" t="s">
        <v>24</v>
      </c>
      <c r="C888" s="79"/>
      <c r="D888" s="80"/>
      <c r="E888" s="81"/>
      <c r="F888" s="79"/>
      <c r="G888" s="80"/>
      <c r="H888" s="81"/>
      <c r="I888" s="74">
        <f t="shared" si="218"/>
        <v>0</v>
      </c>
      <c r="J888" s="74">
        <f t="shared" si="219"/>
        <v>0</v>
      </c>
      <c r="K888" s="82"/>
      <c r="L888" s="34"/>
      <c r="Y888" s="93"/>
    </row>
    <row r="889" spans="1:12" s="93" customFormat="1" ht="13.5" thickBot="1">
      <c r="A889" s="86"/>
      <c r="B889" s="87" t="s">
        <v>25</v>
      </c>
      <c r="C889" s="88">
        <f>SUM(C883:C888)</f>
        <v>0</v>
      </c>
      <c r="D889" s="89"/>
      <c r="E889" s="90">
        <f>SUM(E883:E888)</f>
        <v>0</v>
      </c>
      <c r="F889" s="88">
        <f>SUM(F883:F888)</f>
        <v>0</v>
      </c>
      <c r="G889" s="89"/>
      <c r="H889" s="90">
        <f>SUM(H883:H888)</f>
        <v>0</v>
      </c>
      <c r="I889" s="91">
        <f>SUM(I883:I888)</f>
        <v>0</v>
      </c>
      <c r="J889" s="91">
        <f>SUM(J883:J888)</f>
        <v>0</v>
      </c>
      <c r="K889" s="52"/>
      <c r="L889" s="35"/>
    </row>
    <row r="890" spans="1:12" s="93" customFormat="1" ht="18" customHeight="1" thickTop="1">
      <c r="A890" s="95">
        <v>111</v>
      </c>
      <c r="B890" s="51"/>
      <c r="C890" s="104"/>
      <c r="D890" s="104"/>
      <c r="E890" s="104"/>
      <c r="F890" s="104"/>
      <c r="G890" s="104"/>
      <c r="H890" s="104"/>
      <c r="I890" s="104"/>
      <c r="J890" s="104"/>
      <c r="K890" s="104"/>
      <c r="L890" s="105"/>
    </row>
    <row r="891" spans="1:25" s="77" customFormat="1" ht="12.75">
      <c r="A891" s="66"/>
      <c r="B891" s="67" t="s">
        <v>19</v>
      </c>
      <c r="C891" s="68"/>
      <c r="D891" s="69"/>
      <c r="E891" s="70"/>
      <c r="F891" s="71"/>
      <c r="G891" s="72"/>
      <c r="H891" s="73"/>
      <c r="I891" s="74">
        <f aca="true" t="shared" si="220" ref="I891:I896">IF(C891&gt;=0,IF(F891&gt;=0,C891+F891),"")</f>
        <v>0</v>
      </c>
      <c r="J891" s="74">
        <f aca="true" t="shared" si="221" ref="J891:J896">IF(E891&gt;=0,IF(H891&gt;=0,E891+H891),"")</f>
        <v>0</v>
      </c>
      <c r="K891" s="75"/>
      <c r="L891" s="33"/>
      <c r="Y891" s="93"/>
    </row>
    <row r="892" spans="1:25" s="77" customFormat="1" ht="12.75">
      <c r="A892" s="66"/>
      <c r="B892" s="78" t="s">
        <v>20</v>
      </c>
      <c r="C892" s="79"/>
      <c r="D892" s="80"/>
      <c r="E892" s="81"/>
      <c r="F892" s="79"/>
      <c r="G892" s="80"/>
      <c r="H892" s="81"/>
      <c r="I892" s="74">
        <f t="shared" si="220"/>
        <v>0</v>
      </c>
      <c r="J892" s="74">
        <f t="shared" si="221"/>
        <v>0</v>
      </c>
      <c r="K892" s="82"/>
      <c r="L892" s="34"/>
      <c r="Y892" s="93"/>
    </row>
    <row r="893" spans="1:25" s="77" customFormat="1" ht="12.75">
      <c r="A893" s="66"/>
      <c r="B893" s="78" t="s">
        <v>21</v>
      </c>
      <c r="C893" s="79"/>
      <c r="D893" s="80"/>
      <c r="E893" s="81"/>
      <c r="F893" s="79"/>
      <c r="G893" s="80"/>
      <c r="H893" s="81"/>
      <c r="I893" s="74">
        <f t="shared" si="220"/>
        <v>0</v>
      </c>
      <c r="J893" s="74">
        <f t="shared" si="221"/>
        <v>0</v>
      </c>
      <c r="K893" s="82"/>
      <c r="L893" s="34"/>
      <c r="Y893" s="93"/>
    </row>
    <row r="894" spans="1:25" s="77" customFormat="1" ht="12.75">
      <c r="A894" s="66"/>
      <c r="B894" s="78" t="s">
        <v>22</v>
      </c>
      <c r="C894" s="79"/>
      <c r="D894" s="80"/>
      <c r="E894" s="81"/>
      <c r="F894" s="79"/>
      <c r="G894" s="80"/>
      <c r="H894" s="81"/>
      <c r="I894" s="74">
        <f t="shared" si="220"/>
        <v>0</v>
      </c>
      <c r="J894" s="74">
        <f t="shared" si="221"/>
        <v>0</v>
      </c>
      <c r="K894" s="82"/>
      <c r="L894" s="34"/>
      <c r="Y894" s="93"/>
    </row>
    <row r="895" spans="1:25" s="77" customFormat="1" ht="12.75">
      <c r="A895" s="66"/>
      <c r="B895" s="78" t="s">
        <v>23</v>
      </c>
      <c r="C895" s="79"/>
      <c r="D895" s="80"/>
      <c r="E895" s="81"/>
      <c r="F895" s="79"/>
      <c r="G895" s="80"/>
      <c r="H895" s="81"/>
      <c r="I895" s="74">
        <f t="shared" si="220"/>
        <v>0</v>
      </c>
      <c r="J895" s="74">
        <f t="shared" si="221"/>
        <v>0</v>
      </c>
      <c r="K895" s="82"/>
      <c r="L895" s="34"/>
      <c r="Y895" s="93"/>
    </row>
    <row r="896" spans="1:25" s="77" customFormat="1" ht="12.75">
      <c r="A896" s="66"/>
      <c r="B896" s="84" t="s">
        <v>24</v>
      </c>
      <c r="C896" s="79"/>
      <c r="D896" s="80"/>
      <c r="E896" s="81"/>
      <c r="F896" s="79"/>
      <c r="G896" s="80"/>
      <c r="H896" s="81"/>
      <c r="I896" s="74">
        <f t="shared" si="220"/>
        <v>0</v>
      </c>
      <c r="J896" s="74">
        <f t="shared" si="221"/>
        <v>0</v>
      </c>
      <c r="K896" s="82"/>
      <c r="L896" s="34"/>
      <c r="Y896" s="93"/>
    </row>
    <row r="897" spans="1:12" s="93" customFormat="1" ht="13.5" thickBot="1">
      <c r="A897" s="86"/>
      <c r="B897" s="87" t="s">
        <v>25</v>
      </c>
      <c r="C897" s="88">
        <f>SUM(C891:C896)</f>
        <v>0</v>
      </c>
      <c r="D897" s="89"/>
      <c r="E897" s="90">
        <f>SUM(E891:E896)</f>
        <v>0</v>
      </c>
      <c r="F897" s="88">
        <f>SUM(F891:F896)</f>
        <v>0</v>
      </c>
      <c r="G897" s="89"/>
      <c r="H897" s="90">
        <f>SUM(H891:H896)</f>
        <v>0</v>
      </c>
      <c r="I897" s="91">
        <f>SUM(I891:I896)</f>
        <v>0</v>
      </c>
      <c r="J897" s="91">
        <f>SUM(J891:J896)</f>
        <v>0</v>
      </c>
      <c r="K897" s="52"/>
      <c r="L897" s="35"/>
    </row>
    <row r="898" spans="1:12" s="93" customFormat="1" ht="18" customHeight="1" thickTop="1">
      <c r="A898" s="95">
        <v>112</v>
      </c>
      <c r="B898" s="51"/>
      <c r="C898" s="104"/>
      <c r="D898" s="104"/>
      <c r="E898" s="104"/>
      <c r="F898" s="104"/>
      <c r="G898" s="104"/>
      <c r="H898" s="104"/>
      <c r="I898" s="104"/>
      <c r="J898" s="104"/>
      <c r="K898" s="104"/>
      <c r="L898" s="105"/>
    </row>
    <row r="899" spans="1:25" s="77" customFormat="1" ht="12.75">
      <c r="A899" s="66"/>
      <c r="B899" s="67" t="s">
        <v>19</v>
      </c>
      <c r="C899" s="68"/>
      <c r="D899" s="69"/>
      <c r="E899" s="70"/>
      <c r="F899" s="71"/>
      <c r="G899" s="72"/>
      <c r="H899" s="73"/>
      <c r="I899" s="74">
        <f aca="true" t="shared" si="222" ref="I899:I904">IF(C899&gt;=0,IF(F899&gt;=0,C899+F899),"")</f>
        <v>0</v>
      </c>
      <c r="J899" s="74">
        <f aca="true" t="shared" si="223" ref="J899:J904">IF(E899&gt;=0,IF(H899&gt;=0,E899+H899),"")</f>
        <v>0</v>
      </c>
      <c r="K899" s="75"/>
      <c r="L899" s="33"/>
      <c r="Y899" s="93"/>
    </row>
    <row r="900" spans="1:25" s="77" customFormat="1" ht="12.75">
      <c r="A900" s="66"/>
      <c r="B900" s="78" t="s">
        <v>20</v>
      </c>
      <c r="C900" s="79"/>
      <c r="D900" s="80"/>
      <c r="E900" s="81"/>
      <c r="F900" s="79"/>
      <c r="G900" s="80"/>
      <c r="H900" s="81"/>
      <c r="I900" s="74">
        <f t="shared" si="222"/>
        <v>0</v>
      </c>
      <c r="J900" s="74">
        <f t="shared" si="223"/>
        <v>0</v>
      </c>
      <c r="K900" s="82"/>
      <c r="L900" s="34"/>
      <c r="Y900" s="93"/>
    </row>
    <row r="901" spans="1:25" s="77" customFormat="1" ht="12.75">
      <c r="A901" s="66"/>
      <c r="B901" s="78" t="s">
        <v>21</v>
      </c>
      <c r="C901" s="79"/>
      <c r="D901" s="80"/>
      <c r="E901" s="81"/>
      <c r="F901" s="79"/>
      <c r="G901" s="80"/>
      <c r="H901" s="81"/>
      <c r="I901" s="74">
        <f t="shared" si="222"/>
        <v>0</v>
      </c>
      <c r="J901" s="74">
        <f t="shared" si="223"/>
        <v>0</v>
      </c>
      <c r="K901" s="82"/>
      <c r="L901" s="34"/>
      <c r="Y901" s="93"/>
    </row>
    <row r="902" spans="1:25" s="77" customFormat="1" ht="12.75">
      <c r="A902" s="66"/>
      <c r="B902" s="78" t="s">
        <v>22</v>
      </c>
      <c r="C902" s="79"/>
      <c r="D902" s="80"/>
      <c r="E902" s="81"/>
      <c r="F902" s="79"/>
      <c r="G902" s="80"/>
      <c r="H902" s="81"/>
      <c r="I902" s="74">
        <f t="shared" si="222"/>
        <v>0</v>
      </c>
      <c r="J902" s="74">
        <f t="shared" si="223"/>
        <v>0</v>
      </c>
      <c r="K902" s="82"/>
      <c r="L902" s="34"/>
      <c r="Y902" s="93"/>
    </row>
    <row r="903" spans="1:25" s="77" customFormat="1" ht="12.75">
      <c r="A903" s="66"/>
      <c r="B903" s="78" t="s">
        <v>23</v>
      </c>
      <c r="C903" s="79"/>
      <c r="D903" s="80"/>
      <c r="E903" s="81"/>
      <c r="F903" s="79"/>
      <c r="G903" s="80"/>
      <c r="H903" s="81"/>
      <c r="I903" s="74">
        <f t="shared" si="222"/>
        <v>0</v>
      </c>
      <c r="J903" s="74">
        <f t="shared" si="223"/>
        <v>0</v>
      </c>
      <c r="K903" s="82"/>
      <c r="L903" s="34"/>
      <c r="Y903" s="93"/>
    </row>
    <row r="904" spans="1:25" s="77" customFormat="1" ht="12.75">
      <c r="A904" s="66"/>
      <c r="B904" s="84" t="s">
        <v>24</v>
      </c>
      <c r="C904" s="79"/>
      <c r="D904" s="80"/>
      <c r="E904" s="81"/>
      <c r="F904" s="79"/>
      <c r="G904" s="80"/>
      <c r="H904" s="81"/>
      <c r="I904" s="74">
        <f t="shared" si="222"/>
        <v>0</v>
      </c>
      <c r="J904" s="74">
        <f t="shared" si="223"/>
        <v>0</v>
      </c>
      <c r="K904" s="82"/>
      <c r="L904" s="34"/>
      <c r="Y904" s="93"/>
    </row>
    <row r="905" spans="1:12" s="93" customFormat="1" ht="13.5" thickBot="1">
      <c r="A905" s="86"/>
      <c r="B905" s="87" t="s">
        <v>25</v>
      </c>
      <c r="C905" s="88">
        <f>SUM(C899:C904)</f>
        <v>0</v>
      </c>
      <c r="D905" s="89"/>
      <c r="E905" s="90">
        <f>SUM(E899:E904)</f>
        <v>0</v>
      </c>
      <c r="F905" s="88">
        <f>SUM(F899:F904)</f>
        <v>0</v>
      </c>
      <c r="G905" s="89"/>
      <c r="H905" s="90">
        <f>SUM(H899:H904)</f>
        <v>0</v>
      </c>
      <c r="I905" s="91">
        <f>SUM(I899:I904)</f>
        <v>0</v>
      </c>
      <c r="J905" s="91">
        <f>SUM(J899:J904)</f>
        <v>0</v>
      </c>
      <c r="K905" s="52"/>
      <c r="L905" s="35"/>
    </row>
    <row r="906" spans="1:12" s="93" customFormat="1" ht="18" customHeight="1" thickTop="1">
      <c r="A906" s="95">
        <v>113</v>
      </c>
      <c r="B906" s="51" t="s">
        <v>36</v>
      </c>
      <c r="C906" s="104"/>
      <c r="D906" s="104"/>
      <c r="E906" s="104"/>
      <c r="F906" s="104"/>
      <c r="G906" s="104"/>
      <c r="H906" s="104"/>
      <c r="I906" s="104"/>
      <c r="J906" s="104"/>
      <c r="K906" s="104"/>
      <c r="L906" s="105"/>
    </row>
    <row r="907" spans="1:25" s="77" customFormat="1" ht="12.75">
      <c r="A907" s="66"/>
      <c r="B907" s="67" t="s">
        <v>19</v>
      </c>
      <c r="C907" s="68"/>
      <c r="D907" s="69"/>
      <c r="E907" s="70"/>
      <c r="F907" s="71"/>
      <c r="G907" s="72"/>
      <c r="H907" s="73"/>
      <c r="I907" s="74">
        <f aca="true" t="shared" si="224" ref="I907:I912">IF(C907&gt;=0,IF(F907&gt;=0,C907+F907),"")</f>
        <v>0</v>
      </c>
      <c r="J907" s="74">
        <f aca="true" t="shared" si="225" ref="J907:J912">IF(E907&gt;=0,IF(H907&gt;=0,E907+H907),"")</f>
        <v>0</v>
      </c>
      <c r="K907" s="75"/>
      <c r="L907" s="33"/>
      <c r="Y907" s="93"/>
    </row>
    <row r="908" spans="1:25" s="77" customFormat="1" ht="12.75">
      <c r="A908" s="66"/>
      <c r="B908" s="78" t="s">
        <v>20</v>
      </c>
      <c r="C908" s="79"/>
      <c r="D908" s="80"/>
      <c r="E908" s="81"/>
      <c r="F908" s="79"/>
      <c r="G908" s="80"/>
      <c r="H908" s="81"/>
      <c r="I908" s="74">
        <f t="shared" si="224"/>
        <v>0</v>
      </c>
      <c r="J908" s="74">
        <f t="shared" si="225"/>
        <v>0</v>
      </c>
      <c r="K908" s="82"/>
      <c r="L908" s="34"/>
      <c r="Y908" s="93"/>
    </row>
    <row r="909" spans="1:25" s="77" customFormat="1" ht="12.75">
      <c r="A909" s="66"/>
      <c r="B909" s="78" t="s">
        <v>21</v>
      </c>
      <c r="C909" s="79"/>
      <c r="D909" s="80"/>
      <c r="E909" s="81"/>
      <c r="F909" s="79"/>
      <c r="G909" s="80"/>
      <c r="H909" s="81"/>
      <c r="I909" s="74">
        <f t="shared" si="224"/>
        <v>0</v>
      </c>
      <c r="J909" s="74">
        <f t="shared" si="225"/>
        <v>0</v>
      </c>
      <c r="K909" s="82"/>
      <c r="L909" s="34"/>
      <c r="Y909" s="93"/>
    </row>
    <row r="910" spans="1:25" s="77" customFormat="1" ht="12.75">
      <c r="A910" s="66"/>
      <c r="B910" s="78" t="s">
        <v>22</v>
      </c>
      <c r="C910" s="79"/>
      <c r="D910" s="80"/>
      <c r="E910" s="81"/>
      <c r="F910" s="79"/>
      <c r="G910" s="80"/>
      <c r="H910" s="81"/>
      <c r="I910" s="74">
        <f t="shared" si="224"/>
        <v>0</v>
      </c>
      <c r="J910" s="74">
        <f t="shared" si="225"/>
        <v>0</v>
      </c>
      <c r="K910" s="82"/>
      <c r="L910" s="34"/>
      <c r="Y910" s="93"/>
    </row>
    <row r="911" spans="1:25" s="77" customFormat="1" ht="12.75">
      <c r="A911" s="66"/>
      <c r="B911" s="78" t="s">
        <v>23</v>
      </c>
      <c r="C911" s="79"/>
      <c r="D911" s="80"/>
      <c r="E911" s="81"/>
      <c r="F911" s="79"/>
      <c r="G911" s="80"/>
      <c r="H911" s="81"/>
      <c r="I911" s="74">
        <f t="shared" si="224"/>
        <v>0</v>
      </c>
      <c r="J911" s="74">
        <f t="shared" si="225"/>
        <v>0</v>
      </c>
      <c r="K911" s="82"/>
      <c r="L911" s="34"/>
      <c r="Y911" s="93"/>
    </row>
    <row r="912" spans="1:25" s="77" customFormat="1" ht="12.75">
      <c r="A912" s="66"/>
      <c r="B912" s="84" t="s">
        <v>24</v>
      </c>
      <c r="C912" s="79"/>
      <c r="D912" s="80"/>
      <c r="E912" s="81"/>
      <c r="F912" s="79"/>
      <c r="G912" s="80"/>
      <c r="H912" s="81"/>
      <c r="I912" s="74">
        <f t="shared" si="224"/>
        <v>0</v>
      </c>
      <c r="J912" s="74">
        <f t="shared" si="225"/>
        <v>0</v>
      </c>
      <c r="K912" s="82"/>
      <c r="L912" s="34"/>
      <c r="Y912" s="93"/>
    </row>
    <row r="913" spans="1:12" s="93" customFormat="1" ht="13.5" thickBot="1">
      <c r="A913" s="86"/>
      <c r="B913" s="87" t="s">
        <v>25</v>
      </c>
      <c r="C913" s="88">
        <f>SUM(C907:C912)</f>
        <v>0</v>
      </c>
      <c r="D913" s="89"/>
      <c r="E913" s="90">
        <f>SUM(E907:E912)</f>
        <v>0</v>
      </c>
      <c r="F913" s="88">
        <f>SUM(F907:F912)</f>
        <v>0</v>
      </c>
      <c r="G913" s="89"/>
      <c r="H913" s="90">
        <f>SUM(H907:H912)</f>
        <v>0</v>
      </c>
      <c r="I913" s="91">
        <f>SUM(I907:I912)</f>
        <v>0</v>
      </c>
      <c r="J913" s="91">
        <f>SUM(J907:J912)</f>
        <v>0</v>
      </c>
      <c r="K913" s="52"/>
      <c r="L913" s="35"/>
    </row>
    <row r="914" spans="1:12" s="93" customFormat="1" ht="18" customHeight="1" thickTop="1">
      <c r="A914" s="95">
        <v>114</v>
      </c>
      <c r="B914" s="51"/>
      <c r="C914" s="104"/>
      <c r="D914" s="104"/>
      <c r="E914" s="104"/>
      <c r="F914" s="104"/>
      <c r="G914" s="104"/>
      <c r="H914" s="104"/>
      <c r="I914" s="104"/>
      <c r="J914" s="104"/>
      <c r="K914" s="104"/>
      <c r="L914" s="105"/>
    </row>
    <row r="915" spans="1:25" s="77" customFormat="1" ht="12.75">
      <c r="A915" s="66"/>
      <c r="B915" s="67" t="s">
        <v>19</v>
      </c>
      <c r="C915" s="68"/>
      <c r="D915" s="69"/>
      <c r="E915" s="70"/>
      <c r="F915" s="71"/>
      <c r="G915" s="72"/>
      <c r="H915" s="73"/>
      <c r="I915" s="74">
        <f aca="true" t="shared" si="226" ref="I915:I920">IF(C915&gt;=0,IF(F915&gt;=0,C915+F915),"")</f>
        <v>0</v>
      </c>
      <c r="J915" s="74">
        <f aca="true" t="shared" si="227" ref="J915:J920">IF(E915&gt;=0,IF(H915&gt;=0,E915+H915),"")</f>
        <v>0</v>
      </c>
      <c r="K915" s="75"/>
      <c r="L915" s="33"/>
      <c r="Y915" s="93"/>
    </row>
    <row r="916" spans="1:25" s="77" customFormat="1" ht="12.75">
      <c r="A916" s="66"/>
      <c r="B916" s="78" t="s">
        <v>20</v>
      </c>
      <c r="C916" s="79"/>
      <c r="D916" s="80"/>
      <c r="E916" s="81"/>
      <c r="F916" s="79"/>
      <c r="G916" s="80"/>
      <c r="H916" s="81"/>
      <c r="I916" s="74">
        <f t="shared" si="226"/>
        <v>0</v>
      </c>
      <c r="J916" s="74">
        <f t="shared" si="227"/>
        <v>0</v>
      </c>
      <c r="K916" s="82"/>
      <c r="L916" s="34"/>
      <c r="Y916" s="93"/>
    </row>
    <row r="917" spans="1:25" s="77" customFormat="1" ht="12.75">
      <c r="A917" s="66"/>
      <c r="B917" s="78" t="s">
        <v>21</v>
      </c>
      <c r="C917" s="79"/>
      <c r="D917" s="80"/>
      <c r="E917" s="81"/>
      <c r="F917" s="79"/>
      <c r="G917" s="80"/>
      <c r="H917" s="81"/>
      <c r="I917" s="74">
        <f t="shared" si="226"/>
        <v>0</v>
      </c>
      <c r="J917" s="74">
        <f t="shared" si="227"/>
        <v>0</v>
      </c>
      <c r="K917" s="82"/>
      <c r="L917" s="34"/>
      <c r="Y917" s="93"/>
    </row>
    <row r="918" spans="1:25" s="77" customFormat="1" ht="12.75">
      <c r="A918" s="66"/>
      <c r="B918" s="78" t="s">
        <v>22</v>
      </c>
      <c r="C918" s="79"/>
      <c r="D918" s="80"/>
      <c r="E918" s="81"/>
      <c r="F918" s="79"/>
      <c r="G918" s="80"/>
      <c r="H918" s="81"/>
      <c r="I918" s="74">
        <f t="shared" si="226"/>
        <v>0</v>
      </c>
      <c r="J918" s="74">
        <f t="shared" si="227"/>
        <v>0</v>
      </c>
      <c r="K918" s="82"/>
      <c r="L918" s="34"/>
      <c r="Y918" s="93"/>
    </row>
    <row r="919" spans="1:25" s="77" customFormat="1" ht="12.75">
      <c r="A919" s="66"/>
      <c r="B919" s="78" t="s">
        <v>23</v>
      </c>
      <c r="C919" s="79"/>
      <c r="D919" s="80"/>
      <c r="E919" s="81"/>
      <c r="F919" s="79"/>
      <c r="G919" s="80"/>
      <c r="H919" s="81"/>
      <c r="I919" s="74">
        <f t="shared" si="226"/>
        <v>0</v>
      </c>
      <c r="J919" s="74">
        <f t="shared" si="227"/>
        <v>0</v>
      </c>
      <c r="K919" s="82"/>
      <c r="L919" s="34"/>
      <c r="Y919" s="93"/>
    </row>
    <row r="920" spans="1:25" s="77" customFormat="1" ht="12.75">
      <c r="A920" s="66"/>
      <c r="B920" s="84" t="s">
        <v>24</v>
      </c>
      <c r="C920" s="79"/>
      <c r="D920" s="80"/>
      <c r="E920" s="81"/>
      <c r="F920" s="79"/>
      <c r="G920" s="80"/>
      <c r="H920" s="81"/>
      <c r="I920" s="74">
        <f t="shared" si="226"/>
        <v>0</v>
      </c>
      <c r="J920" s="74">
        <f t="shared" si="227"/>
        <v>0</v>
      </c>
      <c r="K920" s="82"/>
      <c r="L920" s="34"/>
      <c r="Y920" s="93"/>
    </row>
    <row r="921" spans="1:12" s="93" customFormat="1" ht="13.5" thickBot="1">
      <c r="A921" s="86"/>
      <c r="B921" s="87" t="s">
        <v>25</v>
      </c>
      <c r="C921" s="88">
        <f>SUM(C915:C920)</f>
        <v>0</v>
      </c>
      <c r="D921" s="89"/>
      <c r="E921" s="90">
        <f>SUM(E915:E920)</f>
        <v>0</v>
      </c>
      <c r="F921" s="88">
        <f>SUM(F915:F920)</f>
        <v>0</v>
      </c>
      <c r="G921" s="89"/>
      <c r="H921" s="90">
        <f>SUM(H915:H920)</f>
        <v>0</v>
      </c>
      <c r="I921" s="91">
        <f>SUM(I915:I920)</f>
        <v>0</v>
      </c>
      <c r="J921" s="91">
        <f>SUM(J915:J920)</f>
        <v>0</v>
      </c>
      <c r="K921" s="52"/>
      <c r="L921" s="35"/>
    </row>
    <row r="922" spans="1:12" s="93" customFormat="1" ht="18" customHeight="1" thickTop="1">
      <c r="A922" s="95">
        <v>115</v>
      </c>
      <c r="B922" s="51"/>
      <c r="C922" s="104"/>
      <c r="D922" s="104"/>
      <c r="E922" s="104"/>
      <c r="F922" s="104"/>
      <c r="G922" s="104"/>
      <c r="H922" s="104"/>
      <c r="I922" s="104"/>
      <c r="J922" s="104"/>
      <c r="K922" s="104"/>
      <c r="L922" s="105"/>
    </row>
    <row r="923" spans="1:25" s="77" customFormat="1" ht="12.75">
      <c r="A923" s="66"/>
      <c r="B923" s="67" t="s">
        <v>19</v>
      </c>
      <c r="C923" s="68"/>
      <c r="D923" s="69"/>
      <c r="E923" s="70"/>
      <c r="F923" s="71"/>
      <c r="G923" s="72"/>
      <c r="H923" s="73"/>
      <c r="I923" s="74">
        <f aca="true" t="shared" si="228" ref="I923:I928">IF(C923&gt;=0,IF(F923&gt;=0,C923+F923),"")</f>
        <v>0</v>
      </c>
      <c r="J923" s="74">
        <f aca="true" t="shared" si="229" ref="J923:J928">IF(E923&gt;=0,IF(H923&gt;=0,E923+H923),"")</f>
        <v>0</v>
      </c>
      <c r="K923" s="75"/>
      <c r="L923" s="33"/>
      <c r="Y923" s="93"/>
    </row>
    <row r="924" spans="1:25" s="77" customFormat="1" ht="12.75">
      <c r="A924" s="66"/>
      <c r="B924" s="78" t="s">
        <v>20</v>
      </c>
      <c r="C924" s="79"/>
      <c r="D924" s="80"/>
      <c r="E924" s="81"/>
      <c r="F924" s="79"/>
      <c r="G924" s="80"/>
      <c r="H924" s="81"/>
      <c r="I924" s="74">
        <f t="shared" si="228"/>
        <v>0</v>
      </c>
      <c r="J924" s="74">
        <f t="shared" si="229"/>
        <v>0</v>
      </c>
      <c r="K924" s="82"/>
      <c r="L924" s="34"/>
      <c r="Y924" s="93"/>
    </row>
    <row r="925" spans="1:25" s="77" customFormat="1" ht="12.75">
      <c r="A925" s="66"/>
      <c r="B925" s="78" t="s">
        <v>21</v>
      </c>
      <c r="C925" s="79"/>
      <c r="D925" s="80"/>
      <c r="E925" s="81"/>
      <c r="F925" s="79"/>
      <c r="G925" s="80"/>
      <c r="H925" s="81"/>
      <c r="I925" s="74">
        <f t="shared" si="228"/>
        <v>0</v>
      </c>
      <c r="J925" s="74">
        <f t="shared" si="229"/>
        <v>0</v>
      </c>
      <c r="K925" s="82"/>
      <c r="L925" s="34"/>
      <c r="Y925" s="93"/>
    </row>
    <row r="926" spans="1:25" s="77" customFormat="1" ht="12.75">
      <c r="A926" s="66"/>
      <c r="B926" s="78" t="s">
        <v>22</v>
      </c>
      <c r="C926" s="79"/>
      <c r="D926" s="80"/>
      <c r="E926" s="81"/>
      <c r="F926" s="79"/>
      <c r="G926" s="80"/>
      <c r="H926" s="81"/>
      <c r="I926" s="74">
        <f t="shared" si="228"/>
        <v>0</v>
      </c>
      <c r="J926" s="74">
        <f t="shared" si="229"/>
        <v>0</v>
      </c>
      <c r="K926" s="82"/>
      <c r="L926" s="34"/>
      <c r="Y926" s="93"/>
    </row>
    <row r="927" spans="1:25" s="77" customFormat="1" ht="12.75">
      <c r="A927" s="66"/>
      <c r="B927" s="78" t="s">
        <v>23</v>
      </c>
      <c r="C927" s="79"/>
      <c r="D927" s="80"/>
      <c r="E927" s="81"/>
      <c r="F927" s="79"/>
      <c r="G927" s="80"/>
      <c r="H927" s="81"/>
      <c r="I927" s="74">
        <f t="shared" si="228"/>
        <v>0</v>
      </c>
      <c r="J927" s="74">
        <f t="shared" si="229"/>
        <v>0</v>
      </c>
      <c r="K927" s="82"/>
      <c r="L927" s="34"/>
      <c r="Y927" s="93"/>
    </row>
    <row r="928" spans="1:25" s="77" customFormat="1" ht="12.75">
      <c r="A928" s="66"/>
      <c r="B928" s="84" t="s">
        <v>24</v>
      </c>
      <c r="C928" s="79"/>
      <c r="D928" s="80"/>
      <c r="E928" s="81"/>
      <c r="F928" s="79"/>
      <c r="G928" s="80"/>
      <c r="H928" s="81"/>
      <c r="I928" s="74">
        <f t="shared" si="228"/>
        <v>0</v>
      </c>
      <c r="J928" s="74">
        <f t="shared" si="229"/>
        <v>0</v>
      </c>
      <c r="K928" s="82"/>
      <c r="L928" s="34"/>
      <c r="Y928" s="93"/>
    </row>
    <row r="929" spans="1:12" s="93" customFormat="1" ht="13.5" thickBot="1">
      <c r="A929" s="86"/>
      <c r="B929" s="87" t="s">
        <v>25</v>
      </c>
      <c r="C929" s="88">
        <f>SUM(C923:C928)</f>
        <v>0</v>
      </c>
      <c r="D929" s="89"/>
      <c r="E929" s="90">
        <f>SUM(E923:E928)</f>
        <v>0</v>
      </c>
      <c r="F929" s="88">
        <f>SUM(F923:F928)</f>
        <v>0</v>
      </c>
      <c r="G929" s="89"/>
      <c r="H929" s="90">
        <f>SUM(H923:H928)</f>
        <v>0</v>
      </c>
      <c r="I929" s="91">
        <f>SUM(I923:I928)</f>
        <v>0</v>
      </c>
      <c r="J929" s="91">
        <f>SUM(J923:J928)</f>
        <v>0</v>
      </c>
      <c r="K929" s="52"/>
      <c r="L929" s="35"/>
    </row>
    <row r="930" spans="1:12" s="93" customFormat="1" ht="18" customHeight="1" thickTop="1">
      <c r="A930" s="95">
        <v>116</v>
      </c>
      <c r="B930" s="51"/>
      <c r="C930" s="104"/>
      <c r="D930" s="104"/>
      <c r="E930" s="104"/>
      <c r="F930" s="104"/>
      <c r="G930" s="104"/>
      <c r="H930" s="104"/>
      <c r="I930" s="104"/>
      <c r="J930" s="104"/>
      <c r="K930" s="104"/>
      <c r="L930" s="105"/>
    </row>
    <row r="931" spans="1:25" s="77" customFormat="1" ht="12.75">
      <c r="A931" s="66"/>
      <c r="B931" s="67" t="s">
        <v>19</v>
      </c>
      <c r="C931" s="68"/>
      <c r="D931" s="69"/>
      <c r="E931" s="70"/>
      <c r="F931" s="71"/>
      <c r="G931" s="72"/>
      <c r="H931" s="73"/>
      <c r="I931" s="74">
        <f aca="true" t="shared" si="230" ref="I931:I936">IF(C931&gt;=0,IF(F931&gt;=0,C931+F931),"")</f>
        <v>0</v>
      </c>
      <c r="J931" s="74">
        <f aca="true" t="shared" si="231" ref="J931:J936">IF(E931&gt;=0,IF(H931&gt;=0,E931+H931),"")</f>
        <v>0</v>
      </c>
      <c r="K931" s="75"/>
      <c r="L931" s="33"/>
      <c r="Y931" s="93"/>
    </row>
    <row r="932" spans="1:25" s="77" customFormat="1" ht="12.75">
      <c r="A932" s="66"/>
      <c r="B932" s="78" t="s">
        <v>20</v>
      </c>
      <c r="C932" s="79"/>
      <c r="D932" s="80"/>
      <c r="E932" s="81"/>
      <c r="F932" s="79"/>
      <c r="G932" s="80"/>
      <c r="H932" s="81"/>
      <c r="I932" s="74">
        <f t="shared" si="230"/>
        <v>0</v>
      </c>
      <c r="J932" s="74">
        <f t="shared" si="231"/>
        <v>0</v>
      </c>
      <c r="K932" s="82"/>
      <c r="L932" s="34"/>
      <c r="Y932" s="93"/>
    </row>
    <row r="933" spans="1:25" s="77" customFormat="1" ht="12.75">
      <c r="A933" s="66"/>
      <c r="B933" s="78" t="s">
        <v>21</v>
      </c>
      <c r="C933" s="79"/>
      <c r="D933" s="80"/>
      <c r="E933" s="81"/>
      <c r="F933" s="79"/>
      <c r="G933" s="80"/>
      <c r="H933" s="81"/>
      <c r="I933" s="74">
        <f t="shared" si="230"/>
        <v>0</v>
      </c>
      <c r="J933" s="74">
        <f t="shared" si="231"/>
        <v>0</v>
      </c>
      <c r="K933" s="82"/>
      <c r="L933" s="34"/>
      <c r="Y933" s="93"/>
    </row>
    <row r="934" spans="1:25" s="77" customFormat="1" ht="12.75">
      <c r="A934" s="66"/>
      <c r="B934" s="78" t="s">
        <v>22</v>
      </c>
      <c r="C934" s="79"/>
      <c r="D934" s="80"/>
      <c r="E934" s="81"/>
      <c r="F934" s="79"/>
      <c r="G934" s="80"/>
      <c r="H934" s="81"/>
      <c r="I934" s="74">
        <f t="shared" si="230"/>
        <v>0</v>
      </c>
      <c r="J934" s="74">
        <f t="shared" si="231"/>
        <v>0</v>
      </c>
      <c r="K934" s="82"/>
      <c r="L934" s="34"/>
      <c r="Y934" s="93"/>
    </row>
    <row r="935" spans="1:25" s="77" customFormat="1" ht="12.75">
      <c r="A935" s="66"/>
      <c r="B935" s="78" t="s">
        <v>23</v>
      </c>
      <c r="C935" s="79"/>
      <c r="D935" s="80"/>
      <c r="E935" s="81"/>
      <c r="F935" s="79"/>
      <c r="G935" s="80"/>
      <c r="H935" s="81"/>
      <c r="I935" s="74">
        <f t="shared" si="230"/>
        <v>0</v>
      </c>
      <c r="J935" s="74">
        <f t="shared" si="231"/>
        <v>0</v>
      </c>
      <c r="K935" s="82"/>
      <c r="L935" s="34"/>
      <c r="Y935" s="93"/>
    </row>
    <row r="936" spans="1:25" s="77" customFormat="1" ht="12.75">
      <c r="A936" s="66"/>
      <c r="B936" s="84" t="s">
        <v>24</v>
      </c>
      <c r="C936" s="79"/>
      <c r="D936" s="80"/>
      <c r="E936" s="81"/>
      <c r="F936" s="79"/>
      <c r="G936" s="80"/>
      <c r="H936" s="81"/>
      <c r="I936" s="74">
        <f t="shared" si="230"/>
        <v>0</v>
      </c>
      <c r="J936" s="74">
        <f t="shared" si="231"/>
        <v>0</v>
      </c>
      <c r="K936" s="82"/>
      <c r="L936" s="34"/>
      <c r="Y936" s="93"/>
    </row>
    <row r="937" spans="1:12" s="93" customFormat="1" ht="13.5" thickBot="1">
      <c r="A937" s="86"/>
      <c r="B937" s="87" t="s">
        <v>25</v>
      </c>
      <c r="C937" s="88">
        <f>SUM(C931:C936)</f>
        <v>0</v>
      </c>
      <c r="D937" s="89"/>
      <c r="E937" s="90">
        <f>SUM(E931:E936)</f>
        <v>0</v>
      </c>
      <c r="F937" s="88">
        <f>SUM(F931:F936)</f>
        <v>0</v>
      </c>
      <c r="G937" s="89"/>
      <c r="H937" s="90">
        <f>SUM(H931:H936)</f>
        <v>0</v>
      </c>
      <c r="I937" s="91">
        <f>SUM(I931:I936)</f>
        <v>0</v>
      </c>
      <c r="J937" s="91">
        <f>SUM(J931:J936)</f>
        <v>0</v>
      </c>
      <c r="K937" s="52"/>
      <c r="L937" s="35"/>
    </row>
    <row r="938" spans="1:12" s="93" customFormat="1" ht="18" customHeight="1" thickTop="1">
      <c r="A938" s="95">
        <v>117</v>
      </c>
      <c r="B938" s="51"/>
      <c r="C938" s="104"/>
      <c r="D938" s="104"/>
      <c r="E938" s="104"/>
      <c r="F938" s="104"/>
      <c r="G938" s="104"/>
      <c r="H938" s="104"/>
      <c r="I938" s="104"/>
      <c r="J938" s="104"/>
      <c r="K938" s="104"/>
      <c r="L938" s="105"/>
    </row>
    <row r="939" spans="1:25" s="77" customFormat="1" ht="12.75">
      <c r="A939" s="66"/>
      <c r="B939" s="67" t="s">
        <v>19</v>
      </c>
      <c r="C939" s="68"/>
      <c r="D939" s="69"/>
      <c r="E939" s="70"/>
      <c r="F939" s="71"/>
      <c r="G939" s="72"/>
      <c r="H939" s="73"/>
      <c r="I939" s="74">
        <f aca="true" t="shared" si="232" ref="I939:I944">IF(C939&gt;=0,IF(F939&gt;=0,C939+F939),"")</f>
        <v>0</v>
      </c>
      <c r="J939" s="74">
        <f aca="true" t="shared" si="233" ref="J939:J944">IF(E939&gt;=0,IF(H939&gt;=0,E939+H939),"")</f>
        <v>0</v>
      </c>
      <c r="K939" s="75"/>
      <c r="L939" s="33"/>
      <c r="Y939" s="93"/>
    </row>
    <row r="940" spans="1:25" s="77" customFormat="1" ht="12.75">
      <c r="A940" s="66"/>
      <c r="B940" s="78" t="s">
        <v>20</v>
      </c>
      <c r="C940" s="79"/>
      <c r="D940" s="80"/>
      <c r="E940" s="81"/>
      <c r="F940" s="79"/>
      <c r="G940" s="80"/>
      <c r="H940" s="81"/>
      <c r="I940" s="74">
        <f t="shared" si="232"/>
        <v>0</v>
      </c>
      <c r="J940" s="74">
        <f t="shared" si="233"/>
        <v>0</v>
      </c>
      <c r="K940" s="82"/>
      <c r="L940" s="34"/>
      <c r="Y940" s="93"/>
    </row>
    <row r="941" spans="1:25" s="77" customFormat="1" ht="12.75">
      <c r="A941" s="66"/>
      <c r="B941" s="78" t="s">
        <v>21</v>
      </c>
      <c r="C941" s="79"/>
      <c r="D941" s="80"/>
      <c r="E941" s="81"/>
      <c r="F941" s="79"/>
      <c r="G941" s="80"/>
      <c r="H941" s="81"/>
      <c r="I941" s="74">
        <f t="shared" si="232"/>
        <v>0</v>
      </c>
      <c r="J941" s="74">
        <f t="shared" si="233"/>
        <v>0</v>
      </c>
      <c r="K941" s="82"/>
      <c r="L941" s="34"/>
      <c r="Y941" s="93"/>
    </row>
    <row r="942" spans="1:25" s="77" customFormat="1" ht="12.75">
      <c r="A942" s="66"/>
      <c r="B942" s="78" t="s">
        <v>22</v>
      </c>
      <c r="C942" s="79"/>
      <c r="D942" s="80"/>
      <c r="E942" s="81"/>
      <c r="F942" s="79"/>
      <c r="G942" s="80"/>
      <c r="H942" s="81"/>
      <c r="I942" s="74">
        <f t="shared" si="232"/>
        <v>0</v>
      </c>
      <c r="J942" s="74">
        <f t="shared" si="233"/>
        <v>0</v>
      </c>
      <c r="K942" s="82"/>
      <c r="L942" s="34"/>
      <c r="Y942" s="93"/>
    </row>
    <row r="943" spans="1:25" s="77" customFormat="1" ht="12.75">
      <c r="A943" s="66"/>
      <c r="B943" s="78" t="s">
        <v>23</v>
      </c>
      <c r="C943" s="79"/>
      <c r="D943" s="80"/>
      <c r="E943" s="81"/>
      <c r="F943" s="79"/>
      <c r="G943" s="80"/>
      <c r="H943" s="81"/>
      <c r="I943" s="74">
        <f t="shared" si="232"/>
        <v>0</v>
      </c>
      <c r="J943" s="74">
        <f t="shared" si="233"/>
        <v>0</v>
      </c>
      <c r="K943" s="82"/>
      <c r="L943" s="34"/>
      <c r="Y943" s="93"/>
    </row>
    <row r="944" spans="1:25" s="77" customFormat="1" ht="12.75">
      <c r="A944" s="66"/>
      <c r="B944" s="84" t="s">
        <v>24</v>
      </c>
      <c r="C944" s="79"/>
      <c r="D944" s="80"/>
      <c r="E944" s="81"/>
      <c r="F944" s="79"/>
      <c r="G944" s="80"/>
      <c r="H944" s="81"/>
      <c r="I944" s="74">
        <f t="shared" si="232"/>
        <v>0</v>
      </c>
      <c r="J944" s="74">
        <f t="shared" si="233"/>
        <v>0</v>
      </c>
      <c r="K944" s="82"/>
      <c r="L944" s="34"/>
      <c r="Y944" s="93"/>
    </row>
    <row r="945" spans="1:12" s="93" customFormat="1" ht="13.5" thickBot="1">
      <c r="A945" s="86"/>
      <c r="B945" s="87" t="s">
        <v>25</v>
      </c>
      <c r="C945" s="88">
        <f>SUM(C939:C944)</f>
        <v>0</v>
      </c>
      <c r="D945" s="89"/>
      <c r="E945" s="90">
        <f>SUM(E939:E944)</f>
        <v>0</v>
      </c>
      <c r="F945" s="88">
        <f>SUM(F939:F944)</f>
        <v>0</v>
      </c>
      <c r="G945" s="89"/>
      <c r="H945" s="90">
        <f>SUM(H939:H944)</f>
        <v>0</v>
      </c>
      <c r="I945" s="91">
        <f>SUM(I939:I944)</f>
        <v>0</v>
      </c>
      <c r="J945" s="91">
        <f>SUM(J939:J944)</f>
        <v>0</v>
      </c>
      <c r="K945" s="52"/>
      <c r="L945" s="35"/>
    </row>
    <row r="946" spans="1:12" s="93" customFormat="1" ht="18" customHeight="1" thickTop="1">
      <c r="A946" s="95">
        <v>118</v>
      </c>
      <c r="B946" s="51"/>
      <c r="C946" s="104"/>
      <c r="D946" s="104"/>
      <c r="E946" s="104"/>
      <c r="F946" s="104"/>
      <c r="G946" s="104"/>
      <c r="H946" s="104"/>
      <c r="I946" s="104"/>
      <c r="J946" s="104"/>
      <c r="K946" s="104"/>
      <c r="L946" s="105"/>
    </row>
    <row r="947" spans="1:25" s="77" customFormat="1" ht="12.75">
      <c r="A947" s="66"/>
      <c r="B947" s="67" t="s">
        <v>19</v>
      </c>
      <c r="C947" s="68"/>
      <c r="D947" s="69"/>
      <c r="E947" s="70"/>
      <c r="F947" s="71"/>
      <c r="G947" s="72"/>
      <c r="H947" s="73"/>
      <c r="I947" s="74">
        <f aca="true" t="shared" si="234" ref="I947:I952">IF(C947&gt;=0,IF(F947&gt;=0,C947+F947),"")</f>
        <v>0</v>
      </c>
      <c r="J947" s="74">
        <f aca="true" t="shared" si="235" ref="J947:J952">IF(E947&gt;=0,IF(H947&gt;=0,E947+H947),"")</f>
        <v>0</v>
      </c>
      <c r="K947" s="75"/>
      <c r="L947" s="33"/>
      <c r="Y947" s="93"/>
    </row>
    <row r="948" spans="1:25" s="77" customFormat="1" ht="12.75">
      <c r="A948" s="66"/>
      <c r="B948" s="78" t="s">
        <v>20</v>
      </c>
      <c r="C948" s="79"/>
      <c r="D948" s="80"/>
      <c r="E948" s="81"/>
      <c r="F948" s="79"/>
      <c r="G948" s="80"/>
      <c r="H948" s="81"/>
      <c r="I948" s="74">
        <f t="shared" si="234"/>
        <v>0</v>
      </c>
      <c r="J948" s="74">
        <f t="shared" si="235"/>
        <v>0</v>
      </c>
      <c r="K948" s="82"/>
      <c r="L948" s="34"/>
      <c r="Y948" s="93"/>
    </row>
    <row r="949" spans="1:25" s="77" customFormat="1" ht="12.75">
      <c r="A949" s="66"/>
      <c r="B949" s="78" t="s">
        <v>21</v>
      </c>
      <c r="C949" s="79"/>
      <c r="D949" s="80"/>
      <c r="E949" s="81"/>
      <c r="F949" s="79"/>
      <c r="G949" s="80"/>
      <c r="H949" s="81"/>
      <c r="I949" s="74">
        <f t="shared" si="234"/>
        <v>0</v>
      </c>
      <c r="J949" s="74">
        <f t="shared" si="235"/>
        <v>0</v>
      </c>
      <c r="K949" s="82"/>
      <c r="L949" s="34"/>
      <c r="Y949" s="93"/>
    </row>
    <row r="950" spans="1:25" s="77" customFormat="1" ht="12.75">
      <c r="A950" s="66"/>
      <c r="B950" s="78" t="s">
        <v>22</v>
      </c>
      <c r="C950" s="79"/>
      <c r="D950" s="80"/>
      <c r="E950" s="81"/>
      <c r="F950" s="79"/>
      <c r="G950" s="80"/>
      <c r="H950" s="81"/>
      <c r="I950" s="74">
        <f t="shared" si="234"/>
        <v>0</v>
      </c>
      <c r="J950" s="74">
        <f t="shared" si="235"/>
        <v>0</v>
      </c>
      <c r="K950" s="82"/>
      <c r="L950" s="34"/>
      <c r="Y950" s="93"/>
    </row>
    <row r="951" spans="1:25" s="77" customFormat="1" ht="12.75">
      <c r="A951" s="66"/>
      <c r="B951" s="78" t="s">
        <v>23</v>
      </c>
      <c r="C951" s="79"/>
      <c r="D951" s="80"/>
      <c r="E951" s="81"/>
      <c r="F951" s="79"/>
      <c r="G951" s="80"/>
      <c r="H951" s="81"/>
      <c r="I951" s="74">
        <f t="shared" si="234"/>
        <v>0</v>
      </c>
      <c r="J951" s="74">
        <f t="shared" si="235"/>
        <v>0</v>
      </c>
      <c r="K951" s="82"/>
      <c r="L951" s="34"/>
      <c r="Y951" s="93"/>
    </row>
    <row r="952" spans="1:25" s="77" customFormat="1" ht="12.75">
      <c r="A952" s="66"/>
      <c r="B952" s="84" t="s">
        <v>24</v>
      </c>
      <c r="C952" s="79"/>
      <c r="D952" s="80"/>
      <c r="E952" s="81"/>
      <c r="F952" s="79"/>
      <c r="G952" s="80"/>
      <c r="H952" s="81"/>
      <c r="I952" s="74">
        <f t="shared" si="234"/>
        <v>0</v>
      </c>
      <c r="J952" s="74">
        <f t="shared" si="235"/>
        <v>0</v>
      </c>
      <c r="K952" s="82"/>
      <c r="L952" s="34"/>
      <c r="Y952" s="93"/>
    </row>
    <row r="953" spans="1:12" s="93" customFormat="1" ht="13.5" thickBot="1">
      <c r="A953" s="86"/>
      <c r="B953" s="87" t="s">
        <v>25</v>
      </c>
      <c r="C953" s="88">
        <f>SUM(C947:C952)</f>
        <v>0</v>
      </c>
      <c r="D953" s="89"/>
      <c r="E953" s="90">
        <f>SUM(E947:E952)</f>
        <v>0</v>
      </c>
      <c r="F953" s="88">
        <f>SUM(F947:F952)</f>
        <v>0</v>
      </c>
      <c r="G953" s="89"/>
      <c r="H953" s="90">
        <f>SUM(H947:H952)</f>
        <v>0</v>
      </c>
      <c r="I953" s="91">
        <f>SUM(I947:I952)</f>
        <v>0</v>
      </c>
      <c r="J953" s="91">
        <f>SUM(J947:J952)</f>
        <v>0</v>
      </c>
      <c r="K953" s="52"/>
      <c r="L953" s="35"/>
    </row>
    <row r="954" spans="1:12" s="93" customFormat="1" ht="18" customHeight="1" thickTop="1">
      <c r="A954" s="95">
        <v>119</v>
      </c>
      <c r="B954" s="51"/>
      <c r="C954" s="104"/>
      <c r="D954" s="104"/>
      <c r="E954" s="104"/>
      <c r="F954" s="104"/>
      <c r="G954" s="104"/>
      <c r="H954" s="104"/>
      <c r="I954" s="104"/>
      <c r="J954" s="104"/>
      <c r="K954" s="104"/>
      <c r="L954" s="105"/>
    </row>
    <row r="955" spans="1:25" s="77" customFormat="1" ht="12.75">
      <c r="A955" s="66"/>
      <c r="B955" s="67" t="s">
        <v>19</v>
      </c>
      <c r="C955" s="68"/>
      <c r="D955" s="69"/>
      <c r="E955" s="70"/>
      <c r="F955" s="71"/>
      <c r="G955" s="72"/>
      <c r="H955" s="73"/>
      <c r="I955" s="74">
        <f aca="true" t="shared" si="236" ref="I955:I960">IF(C955&gt;=0,IF(F955&gt;=0,C955+F955),"")</f>
        <v>0</v>
      </c>
      <c r="J955" s="74">
        <f aca="true" t="shared" si="237" ref="J955:J960">IF(E955&gt;=0,IF(H955&gt;=0,E955+H955),"")</f>
        <v>0</v>
      </c>
      <c r="K955" s="75"/>
      <c r="L955" s="33"/>
      <c r="Y955" s="93"/>
    </row>
    <row r="956" spans="1:25" s="77" customFormat="1" ht="12.75">
      <c r="A956" s="66"/>
      <c r="B956" s="78" t="s">
        <v>20</v>
      </c>
      <c r="C956" s="79"/>
      <c r="D956" s="80"/>
      <c r="E956" s="81"/>
      <c r="F956" s="79"/>
      <c r="G956" s="80"/>
      <c r="H956" s="81"/>
      <c r="I956" s="74">
        <f t="shared" si="236"/>
        <v>0</v>
      </c>
      <c r="J956" s="74">
        <f t="shared" si="237"/>
        <v>0</v>
      </c>
      <c r="K956" s="82"/>
      <c r="L956" s="34"/>
      <c r="Y956" s="93"/>
    </row>
    <row r="957" spans="1:25" s="77" customFormat="1" ht="12.75">
      <c r="A957" s="66"/>
      <c r="B957" s="78" t="s">
        <v>21</v>
      </c>
      <c r="C957" s="79"/>
      <c r="D957" s="80"/>
      <c r="E957" s="81"/>
      <c r="F957" s="79"/>
      <c r="G957" s="80"/>
      <c r="H957" s="81"/>
      <c r="I957" s="74">
        <f t="shared" si="236"/>
        <v>0</v>
      </c>
      <c r="J957" s="74">
        <f t="shared" si="237"/>
        <v>0</v>
      </c>
      <c r="K957" s="82"/>
      <c r="L957" s="34"/>
      <c r="Y957" s="93"/>
    </row>
    <row r="958" spans="1:25" s="77" customFormat="1" ht="12.75">
      <c r="A958" s="66"/>
      <c r="B958" s="78" t="s">
        <v>22</v>
      </c>
      <c r="C958" s="79"/>
      <c r="D958" s="80"/>
      <c r="E958" s="81"/>
      <c r="F958" s="79"/>
      <c r="G958" s="80"/>
      <c r="H958" s="81"/>
      <c r="I958" s="74">
        <f t="shared" si="236"/>
        <v>0</v>
      </c>
      <c r="J958" s="74">
        <f t="shared" si="237"/>
        <v>0</v>
      </c>
      <c r="K958" s="82"/>
      <c r="L958" s="34"/>
      <c r="Y958" s="93"/>
    </row>
    <row r="959" spans="1:25" s="77" customFormat="1" ht="12.75">
      <c r="A959" s="66"/>
      <c r="B959" s="78" t="s">
        <v>23</v>
      </c>
      <c r="C959" s="79"/>
      <c r="D959" s="80"/>
      <c r="E959" s="81"/>
      <c r="F959" s="79"/>
      <c r="G959" s="80"/>
      <c r="H959" s="81"/>
      <c r="I959" s="74">
        <f t="shared" si="236"/>
        <v>0</v>
      </c>
      <c r="J959" s="74">
        <f t="shared" si="237"/>
        <v>0</v>
      </c>
      <c r="K959" s="82"/>
      <c r="L959" s="34"/>
      <c r="Y959" s="93"/>
    </row>
    <row r="960" spans="1:25" s="77" customFormat="1" ht="12.75">
      <c r="A960" s="66"/>
      <c r="B960" s="84" t="s">
        <v>24</v>
      </c>
      <c r="C960" s="79"/>
      <c r="D960" s="80"/>
      <c r="E960" s="81"/>
      <c r="F960" s="79"/>
      <c r="G960" s="80"/>
      <c r="H960" s="81"/>
      <c r="I960" s="74">
        <f t="shared" si="236"/>
        <v>0</v>
      </c>
      <c r="J960" s="74">
        <f t="shared" si="237"/>
        <v>0</v>
      </c>
      <c r="K960" s="82"/>
      <c r="L960" s="34"/>
      <c r="Y960" s="93"/>
    </row>
    <row r="961" spans="1:12" s="93" customFormat="1" ht="13.5" thickBot="1">
      <c r="A961" s="86"/>
      <c r="B961" s="87" t="s">
        <v>25</v>
      </c>
      <c r="C961" s="88">
        <f>SUM(C955:C960)</f>
        <v>0</v>
      </c>
      <c r="D961" s="89"/>
      <c r="E961" s="90">
        <f>SUM(E955:E960)</f>
        <v>0</v>
      </c>
      <c r="F961" s="88">
        <f>SUM(F955:F960)</f>
        <v>0</v>
      </c>
      <c r="G961" s="89"/>
      <c r="H961" s="90">
        <f>SUM(H955:H960)</f>
        <v>0</v>
      </c>
      <c r="I961" s="91">
        <f>SUM(I955:I960)</f>
        <v>0</v>
      </c>
      <c r="J961" s="91">
        <f>SUM(J955:J960)</f>
        <v>0</v>
      </c>
      <c r="K961" s="52"/>
      <c r="L961" s="35"/>
    </row>
    <row r="962" spans="1:12" s="93" customFormat="1" ht="18" customHeight="1" thickTop="1">
      <c r="A962" s="95">
        <v>120</v>
      </c>
      <c r="B962" s="51"/>
      <c r="C962" s="104"/>
      <c r="D962" s="104"/>
      <c r="E962" s="104"/>
      <c r="F962" s="104"/>
      <c r="G962" s="104"/>
      <c r="H962" s="104"/>
      <c r="I962" s="104"/>
      <c r="J962" s="104"/>
      <c r="K962" s="104"/>
      <c r="L962" s="105"/>
    </row>
    <row r="963" spans="1:25" s="77" customFormat="1" ht="12.75">
      <c r="A963" s="66"/>
      <c r="B963" s="67" t="s">
        <v>19</v>
      </c>
      <c r="C963" s="68"/>
      <c r="D963" s="69"/>
      <c r="E963" s="70"/>
      <c r="F963" s="71"/>
      <c r="G963" s="72"/>
      <c r="H963" s="73"/>
      <c r="I963" s="74">
        <f aca="true" t="shared" si="238" ref="I963:I968">IF(C963&gt;=0,IF(F963&gt;=0,C963+F963),"")</f>
        <v>0</v>
      </c>
      <c r="J963" s="74">
        <f aca="true" t="shared" si="239" ref="J963:J968">IF(E963&gt;=0,IF(H963&gt;=0,E963+H963),"")</f>
        <v>0</v>
      </c>
      <c r="K963" s="75"/>
      <c r="L963" s="33"/>
      <c r="Y963" s="93"/>
    </row>
    <row r="964" spans="1:25" s="77" customFormat="1" ht="12.75">
      <c r="A964" s="66"/>
      <c r="B964" s="78" t="s">
        <v>20</v>
      </c>
      <c r="C964" s="79"/>
      <c r="D964" s="80"/>
      <c r="E964" s="81"/>
      <c r="F964" s="79"/>
      <c r="G964" s="80"/>
      <c r="H964" s="81"/>
      <c r="I964" s="74">
        <f t="shared" si="238"/>
        <v>0</v>
      </c>
      <c r="J964" s="74">
        <f t="shared" si="239"/>
        <v>0</v>
      </c>
      <c r="K964" s="82"/>
      <c r="L964" s="34"/>
      <c r="Y964" s="93"/>
    </row>
    <row r="965" spans="1:25" s="77" customFormat="1" ht="12.75">
      <c r="A965" s="66"/>
      <c r="B965" s="78" t="s">
        <v>21</v>
      </c>
      <c r="C965" s="79"/>
      <c r="D965" s="80"/>
      <c r="E965" s="81"/>
      <c r="F965" s="79"/>
      <c r="G965" s="80"/>
      <c r="H965" s="81"/>
      <c r="I965" s="74">
        <f t="shared" si="238"/>
        <v>0</v>
      </c>
      <c r="J965" s="74">
        <f t="shared" si="239"/>
        <v>0</v>
      </c>
      <c r="K965" s="82"/>
      <c r="L965" s="34"/>
      <c r="Y965" s="93"/>
    </row>
    <row r="966" spans="1:25" s="77" customFormat="1" ht="12.75">
      <c r="A966" s="66"/>
      <c r="B966" s="78" t="s">
        <v>22</v>
      </c>
      <c r="C966" s="79"/>
      <c r="D966" s="80"/>
      <c r="E966" s="81"/>
      <c r="F966" s="79"/>
      <c r="G966" s="80"/>
      <c r="H966" s="81"/>
      <c r="I966" s="74">
        <f t="shared" si="238"/>
        <v>0</v>
      </c>
      <c r="J966" s="74">
        <f t="shared" si="239"/>
        <v>0</v>
      </c>
      <c r="K966" s="82"/>
      <c r="L966" s="34"/>
      <c r="Y966" s="93"/>
    </row>
    <row r="967" spans="1:25" s="77" customFormat="1" ht="12.75">
      <c r="A967" s="66"/>
      <c r="B967" s="78" t="s">
        <v>23</v>
      </c>
      <c r="C967" s="79"/>
      <c r="D967" s="80"/>
      <c r="E967" s="81"/>
      <c r="F967" s="79"/>
      <c r="G967" s="80"/>
      <c r="H967" s="81"/>
      <c r="I967" s="74">
        <f t="shared" si="238"/>
        <v>0</v>
      </c>
      <c r="J967" s="74">
        <f t="shared" si="239"/>
        <v>0</v>
      </c>
      <c r="K967" s="82"/>
      <c r="L967" s="34"/>
      <c r="Y967" s="93"/>
    </row>
    <row r="968" spans="1:25" s="77" customFormat="1" ht="12.75">
      <c r="A968" s="66"/>
      <c r="B968" s="84" t="s">
        <v>24</v>
      </c>
      <c r="C968" s="79"/>
      <c r="D968" s="80"/>
      <c r="E968" s="81"/>
      <c r="F968" s="79"/>
      <c r="G968" s="80"/>
      <c r="H968" s="81"/>
      <c r="I968" s="74">
        <f t="shared" si="238"/>
        <v>0</v>
      </c>
      <c r="J968" s="74">
        <f t="shared" si="239"/>
        <v>0</v>
      </c>
      <c r="K968" s="82"/>
      <c r="L968" s="34"/>
      <c r="Y968" s="93"/>
    </row>
    <row r="969" spans="1:12" s="93" customFormat="1" ht="13.5" thickBot="1">
      <c r="A969" s="86"/>
      <c r="B969" s="87" t="s">
        <v>25</v>
      </c>
      <c r="C969" s="88">
        <f>SUM(C963:C968)</f>
        <v>0</v>
      </c>
      <c r="D969" s="89"/>
      <c r="E969" s="90">
        <f>SUM(E963:E968)</f>
        <v>0</v>
      </c>
      <c r="F969" s="88">
        <f>SUM(F963:F968)</f>
        <v>0</v>
      </c>
      <c r="G969" s="89"/>
      <c r="H969" s="90">
        <f>SUM(H963:H968)</f>
        <v>0</v>
      </c>
      <c r="I969" s="91">
        <f>SUM(I963:I968)</f>
        <v>0</v>
      </c>
      <c r="J969" s="91">
        <f>SUM(J963:J968)</f>
        <v>0</v>
      </c>
      <c r="K969" s="52"/>
      <c r="L969" s="35"/>
    </row>
    <row r="970" spans="1:12" s="93" customFormat="1" ht="18" customHeight="1" thickTop="1">
      <c r="A970" s="95">
        <v>121</v>
      </c>
      <c r="B970" s="51"/>
      <c r="C970" s="104"/>
      <c r="D970" s="104"/>
      <c r="E970" s="104"/>
      <c r="F970" s="104"/>
      <c r="G970" s="104"/>
      <c r="H970" s="104"/>
      <c r="I970" s="104"/>
      <c r="J970" s="104"/>
      <c r="K970" s="104"/>
      <c r="L970" s="105"/>
    </row>
    <row r="971" spans="1:25" s="77" customFormat="1" ht="12.75">
      <c r="A971" s="66"/>
      <c r="B971" s="67" t="s">
        <v>19</v>
      </c>
      <c r="C971" s="68"/>
      <c r="D971" s="69"/>
      <c r="E971" s="70"/>
      <c r="F971" s="71"/>
      <c r="G971" s="72"/>
      <c r="H971" s="73"/>
      <c r="I971" s="74">
        <f aca="true" t="shared" si="240" ref="I971:I976">IF(C971&gt;=0,IF(F971&gt;=0,C971+F971),"")</f>
        <v>0</v>
      </c>
      <c r="J971" s="74">
        <f aca="true" t="shared" si="241" ref="J971:J976">IF(E971&gt;=0,IF(H971&gt;=0,E971+H971),"")</f>
        <v>0</v>
      </c>
      <c r="K971" s="75"/>
      <c r="L971" s="33"/>
      <c r="Y971" s="93"/>
    </row>
    <row r="972" spans="1:25" s="77" customFormat="1" ht="12.75">
      <c r="A972" s="66"/>
      <c r="B972" s="78" t="s">
        <v>20</v>
      </c>
      <c r="C972" s="79"/>
      <c r="D972" s="80"/>
      <c r="E972" s="81"/>
      <c r="F972" s="79"/>
      <c r="G972" s="80"/>
      <c r="H972" s="81"/>
      <c r="I972" s="74">
        <f t="shared" si="240"/>
        <v>0</v>
      </c>
      <c r="J972" s="74">
        <f t="shared" si="241"/>
        <v>0</v>
      </c>
      <c r="K972" s="82"/>
      <c r="L972" s="34"/>
      <c r="Y972" s="93"/>
    </row>
    <row r="973" spans="1:25" s="77" customFormat="1" ht="12.75">
      <c r="A973" s="66"/>
      <c r="B973" s="78" t="s">
        <v>21</v>
      </c>
      <c r="C973" s="79"/>
      <c r="D973" s="80"/>
      <c r="E973" s="81"/>
      <c r="F973" s="79"/>
      <c r="G973" s="80"/>
      <c r="H973" s="81"/>
      <c r="I973" s="74">
        <f t="shared" si="240"/>
        <v>0</v>
      </c>
      <c r="J973" s="74">
        <f t="shared" si="241"/>
        <v>0</v>
      </c>
      <c r="K973" s="82"/>
      <c r="L973" s="34"/>
      <c r="Y973" s="93"/>
    </row>
    <row r="974" spans="1:25" s="77" customFormat="1" ht="12.75">
      <c r="A974" s="66"/>
      <c r="B974" s="78" t="s">
        <v>22</v>
      </c>
      <c r="C974" s="79"/>
      <c r="D974" s="80"/>
      <c r="E974" s="81"/>
      <c r="F974" s="79"/>
      <c r="G974" s="80"/>
      <c r="H974" s="81"/>
      <c r="I974" s="74">
        <f t="shared" si="240"/>
        <v>0</v>
      </c>
      <c r="J974" s="74">
        <f t="shared" si="241"/>
        <v>0</v>
      </c>
      <c r="K974" s="82"/>
      <c r="L974" s="34"/>
      <c r="Y974" s="93"/>
    </row>
    <row r="975" spans="1:25" s="77" customFormat="1" ht="12.75">
      <c r="A975" s="66"/>
      <c r="B975" s="78" t="s">
        <v>23</v>
      </c>
      <c r="C975" s="79"/>
      <c r="D975" s="80"/>
      <c r="E975" s="81"/>
      <c r="F975" s="79"/>
      <c r="G975" s="80"/>
      <c r="H975" s="81"/>
      <c r="I975" s="74">
        <f t="shared" si="240"/>
        <v>0</v>
      </c>
      <c r="J975" s="74">
        <f t="shared" si="241"/>
        <v>0</v>
      </c>
      <c r="K975" s="82"/>
      <c r="L975" s="34"/>
      <c r="Y975" s="93"/>
    </row>
    <row r="976" spans="1:25" s="77" customFormat="1" ht="12.75">
      <c r="A976" s="66"/>
      <c r="B976" s="84" t="s">
        <v>24</v>
      </c>
      <c r="C976" s="79"/>
      <c r="D976" s="80"/>
      <c r="E976" s="81"/>
      <c r="F976" s="79"/>
      <c r="G976" s="80"/>
      <c r="H976" s="81"/>
      <c r="I976" s="74">
        <f t="shared" si="240"/>
        <v>0</v>
      </c>
      <c r="J976" s="74">
        <f t="shared" si="241"/>
        <v>0</v>
      </c>
      <c r="K976" s="82"/>
      <c r="L976" s="34"/>
      <c r="Y976" s="93"/>
    </row>
    <row r="977" spans="1:12" s="93" customFormat="1" ht="13.5" thickBot="1">
      <c r="A977" s="86"/>
      <c r="B977" s="87" t="s">
        <v>25</v>
      </c>
      <c r="C977" s="88">
        <f>SUM(C971:C976)</f>
        <v>0</v>
      </c>
      <c r="D977" s="89"/>
      <c r="E977" s="90">
        <f>SUM(E971:E976)</f>
        <v>0</v>
      </c>
      <c r="F977" s="88">
        <f>SUM(F971:F976)</f>
        <v>0</v>
      </c>
      <c r="G977" s="89"/>
      <c r="H977" s="90">
        <f>SUM(H971:H976)</f>
        <v>0</v>
      </c>
      <c r="I977" s="91">
        <f>SUM(I971:I976)</f>
        <v>0</v>
      </c>
      <c r="J977" s="91">
        <f>SUM(J971:J976)</f>
        <v>0</v>
      </c>
      <c r="K977" s="52"/>
      <c r="L977" s="35"/>
    </row>
    <row r="978" spans="1:12" s="93" customFormat="1" ht="18" customHeight="1" thickTop="1">
      <c r="A978" s="95">
        <v>122</v>
      </c>
      <c r="B978" s="51"/>
      <c r="C978" s="104"/>
      <c r="D978" s="104"/>
      <c r="E978" s="104"/>
      <c r="F978" s="104"/>
      <c r="G978" s="104"/>
      <c r="H978" s="104"/>
      <c r="I978" s="104"/>
      <c r="J978" s="104"/>
      <c r="K978" s="104"/>
      <c r="L978" s="105"/>
    </row>
    <row r="979" spans="1:25" s="77" customFormat="1" ht="12.75">
      <c r="A979" s="66"/>
      <c r="B979" s="67" t="s">
        <v>19</v>
      </c>
      <c r="C979" s="68"/>
      <c r="D979" s="69"/>
      <c r="E979" s="70"/>
      <c r="F979" s="71"/>
      <c r="G979" s="72"/>
      <c r="H979" s="73"/>
      <c r="I979" s="74">
        <f aca="true" t="shared" si="242" ref="I979:I984">IF(C979&gt;=0,IF(F979&gt;=0,C979+F979),"")</f>
        <v>0</v>
      </c>
      <c r="J979" s="74">
        <f aca="true" t="shared" si="243" ref="J979:J984">IF(E979&gt;=0,IF(H979&gt;=0,E979+H979),"")</f>
        <v>0</v>
      </c>
      <c r="K979" s="75"/>
      <c r="L979" s="33"/>
      <c r="Y979" s="93"/>
    </row>
    <row r="980" spans="1:25" s="77" customFormat="1" ht="12.75">
      <c r="A980" s="66"/>
      <c r="B980" s="78" t="s">
        <v>20</v>
      </c>
      <c r="C980" s="79"/>
      <c r="D980" s="80"/>
      <c r="E980" s="81"/>
      <c r="F980" s="79"/>
      <c r="G980" s="80"/>
      <c r="H980" s="81"/>
      <c r="I980" s="74">
        <f t="shared" si="242"/>
        <v>0</v>
      </c>
      <c r="J980" s="74">
        <f t="shared" si="243"/>
        <v>0</v>
      </c>
      <c r="K980" s="82"/>
      <c r="L980" s="34"/>
      <c r="Y980" s="93"/>
    </row>
    <row r="981" spans="1:25" s="77" customFormat="1" ht="12.75">
      <c r="A981" s="66"/>
      <c r="B981" s="78" t="s">
        <v>21</v>
      </c>
      <c r="C981" s="79"/>
      <c r="D981" s="80"/>
      <c r="E981" s="81"/>
      <c r="F981" s="79"/>
      <c r="G981" s="80"/>
      <c r="H981" s="81"/>
      <c r="I981" s="74">
        <f t="shared" si="242"/>
        <v>0</v>
      </c>
      <c r="J981" s="74">
        <f t="shared" si="243"/>
        <v>0</v>
      </c>
      <c r="K981" s="82"/>
      <c r="L981" s="34"/>
      <c r="Y981" s="93"/>
    </row>
    <row r="982" spans="1:25" s="77" customFormat="1" ht="12.75">
      <c r="A982" s="66"/>
      <c r="B982" s="78" t="s">
        <v>22</v>
      </c>
      <c r="C982" s="79"/>
      <c r="D982" s="80"/>
      <c r="E982" s="81"/>
      <c r="F982" s="79"/>
      <c r="G982" s="80"/>
      <c r="H982" s="81"/>
      <c r="I982" s="74">
        <f t="shared" si="242"/>
        <v>0</v>
      </c>
      <c r="J982" s="74">
        <f t="shared" si="243"/>
        <v>0</v>
      </c>
      <c r="K982" s="82"/>
      <c r="L982" s="34"/>
      <c r="Y982" s="93"/>
    </row>
    <row r="983" spans="1:25" s="77" customFormat="1" ht="12.75">
      <c r="A983" s="66"/>
      <c r="B983" s="78" t="s">
        <v>23</v>
      </c>
      <c r="C983" s="79"/>
      <c r="D983" s="80"/>
      <c r="E983" s="81"/>
      <c r="F983" s="79"/>
      <c r="G983" s="80"/>
      <c r="H983" s="81"/>
      <c r="I983" s="74">
        <f t="shared" si="242"/>
        <v>0</v>
      </c>
      <c r="J983" s="74">
        <f t="shared" si="243"/>
        <v>0</v>
      </c>
      <c r="K983" s="82"/>
      <c r="L983" s="34"/>
      <c r="Y983" s="93"/>
    </row>
    <row r="984" spans="1:25" s="77" customFormat="1" ht="12.75">
      <c r="A984" s="66"/>
      <c r="B984" s="84" t="s">
        <v>24</v>
      </c>
      <c r="C984" s="79"/>
      <c r="D984" s="80"/>
      <c r="E984" s="81"/>
      <c r="F984" s="79"/>
      <c r="G984" s="80"/>
      <c r="H984" s="81"/>
      <c r="I984" s="74">
        <f t="shared" si="242"/>
        <v>0</v>
      </c>
      <c r="J984" s="74">
        <f t="shared" si="243"/>
        <v>0</v>
      </c>
      <c r="K984" s="82"/>
      <c r="L984" s="34"/>
      <c r="Y984" s="93"/>
    </row>
    <row r="985" spans="1:12" s="93" customFormat="1" ht="13.5" thickBot="1">
      <c r="A985" s="86"/>
      <c r="B985" s="87" t="s">
        <v>25</v>
      </c>
      <c r="C985" s="88">
        <f>SUM(C979:C984)</f>
        <v>0</v>
      </c>
      <c r="D985" s="89"/>
      <c r="E985" s="90">
        <f>SUM(E979:E984)</f>
        <v>0</v>
      </c>
      <c r="F985" s="88">
        <f>SUM(F979:F984)</f>
        <v>0</v>
      </c>
      <c r="G985" s="89"/>
      <c r="H985" s="90">
        <f>SUM(H979:H984)</f>
        <v>0</v>
      </c>
      <c r="I985" s="91">
        <f>SUM(I979:I984)</f>
        <v>0</v>
      </c>
      <c r="J985" s="91">
        <f>SUM(J979:J984)</f>
        <v>0</v>
      </c>
      <c r="K985" s="52"/>
      <c r="L985" s="35"/>
    </row>
    <row r="986" spans="1:12" s="93" customFormat="1" ht="18" customHeight="1" thickTop="1">
      <c r="A986" s="95">
        <v>123</v>
      </c>
      <c r="B986" s="51"/>
      <c r="C986" s="104"/>
      <c r="D986" s="104"/>
      <c r="E986" s="104"/>
      <c r="F986" s="104"/>
      <c r="G986" s="104"/>
      <c r="H986" s="104"/>
      <c r="I986" s="104"/>
      <c r="J986" s="104"/>
      <c r="K986" s="104"/>
      <c r="L986" s="105"/>
    </row>
    <row r="987" spans="1:25" s="77" customFormat="1" ht="12.75">
      <c r="A987" s="66"/>
      <c r="B987" s="67" t="s">
        <v>19</v>
      </c>
      <c r="C987" s="68"/>
      <c r="D987" s="69"/>
      <c r="E987" s="70"/>
      <c r="F987" s="71"/>
      <c r="G987" s="72"/>
      <c r="H987" s="73"/>
      <c r="I987" s="74">
        <f aca="true" t="shared" si="244" ref="I987:I992">IF(C987&gt;=0,IF(F987&gt;=0,C987+F987),"")</f>
        <v>0</v>
      </c>
      <c r="J987" s="74">
        <f aca="true" t="shared" si="245" ref="J987:J992">IF(E987&gt;=0,IF(H987&gt;=0,E987+H987),"")</f>
        <v>0</v>
      </c>
      <c r="K987" s="75"/>
      <c r="L987" s="33"/>
      <c r="Y987" s="93"/>
    </row>
    <row r="988" spans="1:25" s="77" customFormat="1" ht="12.75">
      <c r="A988" s="66"/>
      <c r="B988" s="78" t="s">
        <v>20</v>
      </c>
      <c r="C988" s="79"/>
      <c r="D988" s="80"/>
      <c r="E988" s="81"/>
      <c r="F988" s="79"/>
      <c r="G988" s="80"/>
      <c r="H988" s="81"/>
      <c r="I988" s="74">
        <f t="shared" si="244"/>
        <v>0</v>
      </c>
      <c r="J988" s="74">
        <f t="shared" si="245"/>
        <v>0</v>
      </c>
      <c r="K988" s="82"/>
      <c r="L988" s="34"/>
      <c r="Y988" s="93"/>
    </row>
    <row r="989" spans="1:25" s="77" customFormat="1" ht="12.75">
      <c r="A989" s="66"/>
      <c r="B989" s="78" t="s">
        <v>21</v>
      </c>
      <c r="C989" s="79"/>
      <c r="D989" s="80"/>
      <c r="E989" s="81"/>
      <c r="F989" s="79"/>
      <c r="G989" s="80"/>
      <c r="H989" s="81"/>
      <c r="I989" s="74">
        <f t="shared" si="244"/>
        <v>0</v>
      </c>
      <c r="J989" s="74">
        <f t="shared" si="245"/>
        <v>0</v>
      </c>
      <c r="K989" s="82"/>
      <c r="L989" s="34"/>
      <c r="Y989" s="93"/>
    </row>
    <row r="990" spans="1:25" s="77" customFormat="1" ht="12.75">
      <c r="A990" s="66"/>
      <c r="B990" s="78" t="s">
        <v>22</v>
      </c>
      <c r="C990" s="79"/>
      <c r="D990" s="80"/>
      <c r="E990" s="81"/>
      <c r="F990" s="79"/>
      <c r="G990" s="80"/>
      <c r="H990" s="81"/>
      <c r="I990" s="74">
        <f t="shared" si="244"/>
        <v>0</v>
      </c>
      <c r="J990" s="74">
        <f t="shared" si="245"/>
        <v>0</v>
      </c>
      <c r="K990" s="82"/>
      <c r="L990" s="34"/>
      <c r="Y990" s="93"/>
    </row>
    <row r="991" spans="1:25" s="77" customFormat="1" ht="12.75">
      <c r="A991" s="66"/>
      <c r="B991" s="78" t="s">
        <v>23</v>
      </c>
      <c r="C991" s="79"/>
      <c r="D991" s="80"/>
      <c r="E991" s="81"/>
      <c r="F991" s="79"/>
      <c r="G991" s="80"/>
      <c r="H991" s="81"/>
      <c r="I991" s="74">
        <f t="shared" si="244"/>
        <v>0</v>
      </c>
      <c r="J991" s="74">
        <f t="shared" si="245"/>
        <v>0</v>
      </c>
      <c r="K991" s="82"/>
      <c r="L991" s="34"/>
      <c r="Y991" s="93"/>
    </row>
    <row r="992" spans="1:25" s="77" customFormat="1" ht="12.75">
      <c r="A992" s="66"/>
      <c r="B992" s="84" t="s">
        <v>24</v>
      </c>
      <c r="C992" s="79"/>
      <c r="D992" s="80"/>
      <c r="E992" s="81"/>
      <c r="F992" s="79"/>
      <c r="G992" s="80"/>
      <c r="H992" s="81"/>
      <c r="I992" s="74">
        <f t="shared" si="244"/>
        <v>0</v>
      </c>
      <c r="J992" s="74">
        <f t="shared" si="245"/>
        <v>0</v>
      </c>
      <c r="K992" s="82"/>
      <c r="L992" s="34"/>
      <c r="Y992" s="93"/>
    </row>
    <row r="993" spans="1:12" s="93" customFormat="1" ht="13.5" thickBot="1">
      <c r="A993" s="86"/>
      <c r="B993" s="87" t="s">
        <v>25</v>
      </c>
      <c r="C993" s="88">
        <f>SUM(C987:C992)</f>
        <v>0</v>
      </c>
      <c r="D993" s="89"/>
      <c r="E993" s="90">
        <f>SUM(E987:E992)</f>
        <v>0</v>
      </c>
      <c r="F993" s="88">
        <f>SUM(F987:F992)</f>
        <v>0</v>
      </c>
      <c r="G993" s="89"/>
      <c r="H993" s="90">
        <f>SUM(H987:H992)</f>
        <v>0</v>
      </c>
      <c r="I993" s="91">
        <f>SUM(I987:I992)</f>
        <v>0</v>
      </c>
      <c r="J993" s="91">
        <f>SUM(J987:J992)</f>
        <v>0</v>
      </c>
      <c r="K993" s="52"/>
      <c r="L993" s="35"/>
    </row>
    <row r="994" spans="1:12" s="93" customFormat="1" ht="18" customHeight="1" thickTop="1">
      <c r="A994" s="95">
        <v>124</v>
      </c>
      <c r="B994" s="51"/>
      <c r="C994" s="104"/>
      <c r="D994" s="104"/>
      <c r="E994" s="104"/>
      <c r="F994" s="104"/>
      <c r="G994" s="104"/>
      <c r="H994" s="104"/>
      <c r="I994" s="104"/>
      <c r="J994" s="104"/>
      <c r="K994" s="104"/>
      <c r="L994" s="105"/>
    </row>
    <row r="995" spans="1:25" s="77" customFormat="1" ht="12.75">
      <c r="A995" s="66"/>
      <c r="B995" s="67" t="s">
        <v>19</v>
      </c>
      <c r="C995" s="68"/>
      <c r="D995" s="69"/>
      <c r="E995" s="70"/>
      <c r="F995" s="71"/>
      <c r="G995" s="72"/>
      <c r="H995" s="73"/>
      <c r="I995" s="74">
        <f aca="true" t="shared" si="246" ref="I995:I1000">IF(C995&gt;=0,IF(F995&gt;=0,C995+F995),"")</f>
        <v>0</v>
      </c>
      <c r="J995" s="74">
        <f aca="true" t="shared" si="247" ref="J995:J1000">IF(E995&gt;=0,IF(H995&gt;=0,E995+H995),"")</f>
        <v>0</v>
      </c>
      <c r="K995" s="75"/>
      <c r="L995" s="33"/>
      <c r="Y995" s="93"/>
    </row>
    <row r="996" spans="1:25" s="77" customFormat="1" ht="12.75">
      <c r="A996" s="66"/>
      <c r="B996" s="78" t="s">
        <v>20</v>
      </c>
      <c r="C996" s="79"/>
      <c r="D996" s="80"/>
      <c r="E996" s="81"/>
      <c r="F996" s="79"/>
      <c r="G996" s="80"/>
      <c r="H996" s="81"/>
      <c r="I996" s="74">
        <f t="shared" si="246"/>
        <v>0</v>
      </c>
      <c r="J996" s="74">
        <f t="shared" si="247"/>
        <v>0</v>
      </c>
      <c r="K996" s="82"/>
      <c r="L996" s="34"/>
      <c r="Y996" s="93"/>
    </row>
    <row r="997" spans="1:25" s="77" customFormat="1" ht="12.75">
      <c r="A997" s="66"/>
      <c r="B997" s="78" t="s">
        <v>21</v>
      </c>
      <c r="C997" s="79"/>
      <c r="D997" s="80"/>
      <c r="E997" s="81"/>
      <c r="F997" s="79"/>
      <c r="G997" s="80"/>
      <c r="H997" s="81"/>
      <c r="I997" s="74">
        <f t="shared" si="246"/>
        <v>0</v>
      </c>
      <c r="J997" s="74">
        <f t="shared" si="247"/>
        <v>0</v>
      </c>
      <c r="K997" s="82"/>
      <c r="L997" s="34"/>
      <c r="Y997" s="93"/>
    </row>
    <row r="998" spans="1:25" s="77" customFormat="1" ht="12.75">
      <c r="A998" s="66"/>
      <c r="B998" s="78" t="s">
        <v>22</v>
      </c>
      <c r="C998" s="79"/>
      <c r="D998" s="80"/>
      <c r="E998" s="81"/>
      <c r="F998" s="79"/>
      <c r="G998" s="80"/>
      <c r="H998" s="81"/>
      <c r="I998" s="74">
        <f t="shared" si="246"/>
        <v>0</v>
      </c>
      <c r="J998" s="74">
        <f t="shared" si="247"/>
        <v>0</v>
      </c>
      <c r="K998" s="82"/>
      <c r="L998" s="34"/>
      <c r="Y998" s="93"/>
    </row>
    <row r="999" spans="1:25" s="77" customFormat="1" ht="12.75">
      <c r="A999" s="66"/>
      <c r="B999" s="78" t="s">
        <v>23</v>
      </c>
      <c r="C999" s="79"/>
      <c r="D999" s="80"/>
      <c r="E999" s="81"/>
      <c r="F999" s="79"/>
      <c r="G999" s="80"/>
      <c r="H999" s="81"/>
      <c r="I999" s="74">
        <f t="shared" si="246"/>
        <v>0</v>
      </c>
      <c r="J999" s="74">
        <f t="shared" si="247"/>
        <v>0</v>
      </c>
      <c r="K999" s="82"/>
      <c r="L999" s="34"/>
      <c r="Y999" s="93"/>
    </row>
    <row r="1000" spans="1:25" s="77" customFormat="1" ht="12.75">
      <c r="A1000" s="66"/>
      <c r="B1000" s="84" t="s">
        <v>24</v>
      </c>
      <c r="C1000" s="79"/>
      <c r="D1000" s="80"/>
      <c r="E1000" s="81"/>
      <c r="F1000" s="79"/>
      <c r="G1000" s="80"/>
      <c r="H1000" s="81"/>
      <c r="I1000" s="74">
        <f t="shared" si="246"/>
        <v>0</v>
      </c>
      <c r="J1000" s="74">
        <f t="shared" si="247"/>
        <v>0</v>
      </c>
      <c r="K1000" s="82"/>
      <c r="L1000" s="34"/>
      <c r="Y1000" s="93"/>
    </row>
    <row r="1001" spans="1:12" s="93" customFormat="1" ht="13.5" thickBot="1">
      <c r="A1001" s="86"/>
      <c r="B1001" s="87" t="s">
        <v>25</v>
      </c>
      <c r="C1001" s="88">
        <f>SUM(C995:C1000)</f>
        <v>0</v>
      </c>
      <c r="D1001" s="89"/>
      <c r="E1001" s="90">
        <f>SUM(E995:E1000)</f>
        <v>0</v>
      </c>
      <c r="F1001" s="88">
        <f>SUM(F995:F1000)</f>
        <v>0</v>
      </c>
      <c r="G1001" s="89"/>
      <c r="H1001" s="90">
        <f>SUM(H995:H1000)</f>
        <v>0</v>
      </c>
      <c r="I1001" s="91">
        <f>SUM(I995:I1000)</f>
        <v>0</v>
      </c>
      <c r="J1001" s="91">
        <f>SUM(J995:J1000)</f>
        <v>0</v>
      </c>
      <c r="K1001" s="52"/>
      <c r="L1001" s="35"/>
    </row>
    <row r="1002" spans="1:12" s="93" customFormat="1" ht="18" customHeight="1" thickTop="1">
      <c r="A1002" s="95">
        <v>125</v>
      </c>
      <c r="B1002" s="51"/>
      <c r="C1002" s="104"/>
      <c r="D1002" s="104"/>
      <c r="E1002" s="104"/>
      <c r="F1002" s="104"/>
      <c r="G1002" s="104"/>
      <c r="H1002" s="104"/>
      <c r="I1002" s="104"/>
      <c r="J1002" s="104"/>
      <c r="K1002" s="104"/>
      <c r="L1002" s="105"/>
    </row>
    <row r="1003" spans="1:25" s="77" customFormat="1" ht="12.75">
      <c r="A1003" s="66"/>
      <c r="B1003" s="67" t="s">
        <v>19</v>
      </c>
      <c r="C1003" s="68"/>
      <c r="D1003" s="69"/>
      <c r="E1003" s="70"/>
      <c r="F1003" s="71"/>
      <c r="G1003" s="72"/>
      <c r="H1003" s="73"/>
      <c r="I1003" s="74">
        <f aca="true" t="shared" si="248" ref="I1003:I1008">IF(C1003&gt;=0,IF(F1003&gt;=0,C1003+F1003),"")</f>
        <v>0</v>
      </c>
      <c r="J1003" s="74">
        <f aca="true" t="shared" si="249" ref="J1003:J1008">IF(E1003&gt;=0,IF(H1003&gt;=0,E1003+H1003),"")</f>
        <v>0</v>
      </c>
      <c r="K1003" s="75"/>
      <c r="L1003" s="33"/>
      <c r="Y1003" s="93"/>
    </row>
    <row r="1004" spans="1:25" s="77" customFormat="1" ht="12.75">
      <c r="A1004" s="66"/>
      <c r="B1004" s="78" t="s">
        <v>20</v>
      </c>
      <c r="C1004" s="79"/>
      <c r="D1004" s="80"/>
      <c r="E1004" s="81"/>
      <c r="F1004" s="79"/>
      <c r="G1004" s="80"/>
      <c r="H1004" s="81"/>
      <c r="I1004" s="74">
        <f t="shared" si="248"/>
        <v>0</v>
      </c>
      <c r="J1004" s="74">
        <f t="shared" si="249"/>
        <v>0</v>
      </c>
      <c r="K1004" s="82"/>
      <c r="L1004" s="34"/>
      <c r="Y1004" s="93"/>
    </row>
    <row r="1005" spans="1:25" s="77" customFormat="1" ht="12.75">
      <c r="A1005" s="66"/>
      <c r="B1005" s="78" t="s">
        <v>21</v>
      </c>
      <c r="C1005" s="79"/>
      <c r="D1005" s="80"/>
      <c r="E1005" s="81"/>
      <c r="F1005" s="79"/>
      <c r="G1005" s="80"/>
      <c r="H1005" s="81"/>
      <c r="I1005" s="74">
        <f t="shared" si="248"/>
        <v>0</v>
      </c>
      <c r="J1005" s="74">
        <f t="shared" si="249"/>
        <v>0</v>
      </c>
      <c r="K1005" s="82"/>
      <c r="L1005" s="34"/>
      <c r="Y1005" s="93"/>
    </row>
    <row r="1006" spans="1:25" s="77" customFormat="1" ht="12.75">
      <c r="A1006" s="66"/>
      <c r="B1006" s="78" t="s">
        <v>22</v>
      </c>
      <c r="C1006" s="79"/>
      <c r="D1006" s="80"/>
      <c r="E1006" s="81"/>
      <c r="F1006" s="79"/>
      <c r="G1006" s="80"/>
      <c r="H1006" s="81"/>
      <c r="I1006" s="74">
        <f t="shared" si="248"/>
        <v>0</v>
      </c>
      <c r="J1006" s="74">
        <f t="shared" si="249"/>
        <v>0</v>
      </c>
      <c r="K1006" s="82"/>
      <c r="L1006" s="34"/>
      <c r="Y1006" s="93"/>
    </row>
    <row r="1007" spans="1:25" s="77" customFormat="1" ht="12.75">
      <c r="A1007" s="66"/>
      <c r="B1007" s="78" t="s">
        <v>23</v>
      </c>
      <c r="C1007" s="79"/>
      <c r="D1007" s="80"/>
      <c r="E1007" s="81"/>
      <c r="F1007" s="79"/>
      <c r="G1007" s="80"/>
      <c r="H1007" s="81"/>
      <c r="I1007" s="74">
        <f t="shared" si="248"/>
        <v>0</v>
      </c>
      <c r="J1007" s="74">
        <f t="shared" si="249"/>
        <v>0</v>
      </c>
      <c r="K1007" s="82"/>
      <c r="L1007" s="34"/>
      <c r="Y1007" s="93"/>
    </row>
    <row r="1008" spans="1:25" s="77" customFormat="1" ht="12.75">
      <c r="A1008" s="66"/>
      <c r="B1008" s="84" t="s">
        <v>24</v>
      </c>
      <c r="C1008" s="79"/>
      <c r="D1008" s="80"/>
      <c r="E1008" s="81"/>
      <c r="F1008" s="79"/>
      <c r="G1008" s="80"/>
      <c r="H1008" s="81"/>
      <c r="I1008" s="74">
        <f t="shared" si="248"/>
        <v>0</v>
      </c>
      <c r="J1008" s="74">
        <f t="shared" si="249"/>
        <v>0</v>
      </c>
      <c r="K1008" s="82"/>
      <c r="L1008" s="34"/>
      <c r="Y1008" s="93"/>
    </row>
    <row r="1009" spans="1:12" s="93" customFormat="1" ht="13.5" thickBot="1">
      <c r="A1009" s="86"/>
      <c r="B1009" s="87" t="s">
        <v>25</v>
      </c>
      <c r="C1009" s="88">
        <f>SUM(C1003:C1008)</f>
        <v>0</v>
      </c>
      <c r="D1009" s="89"/>
      <c r="E1009" s="90">
        <f>SUM(E1003:E1008)</f>
        <v>0</v>
      </c>
      <c r="F1009" s="88">
        <f>SUM(F1003:F1008)</f>
        <v>0</v>
      </c>
      <c r="G1009" s="89"/>
      <c r="H1009" s="90">
        <f>SUM(H1003:H1008)</f>
        <v>0</v>
      </c>
      <c r="I1009" s="91">
        <f>SUM(I1003:I1008)</f>
        <v>0</v>
      </c>
      <c r="J1009" s="91">
        <f>SUM(J1003:J1008)</f>
        <v>0</v>
      </c>
      <c r="K1009" s="52"/>
      <c r="L1009" s="35"/>
    </row>
    <row r="1010" spans="1:12" s="93" customFormat="1" ht="18" customHeight="1" thickTop="1">
      <c r="A1010" s="95">
        <v>126</v>
      </c>
      <c r="B1010" s="51"/>
      <c r="C1010" s="104"/>
      <c r="D1010" s="104"/>
      <c r="E1010" s="104"/>
      <c r="F1010" s="104"/>
      <c r="G1010" s="104"/>
      <c r="H1010" s="104"/>
      <c r="I1010" s="104"/>
      <c r="J1010" s="104"/>
      <c r="K1010" s="104"/>
      <c r="L1010" s="105"/>
    </row>
    <row r="1011" spans="1:25" s="77" customFormat="1" ht="12.75">
      <c r="A1011" s="66"/>
      <c r="B1011" s="67" t="s">
        <v>19</v>
      </c>
      <c r="C1011" s="68"/>
      <c r="D1011" s="69"/>
      <c r="E1011" s="70"/>
      <c r="F1011" s="71"/>
      <c r="G1011" s="72"/>
      <c r="H1011" s="73"/>
      <c r="I1011" s="74">
        <f aca="true" t="shared" si="250" ref="I1011:I1016">IF(C1011&gt;=0,IF(F1011&gt;=0,C1011+F1011),"")</f>
        <v>0</v>
      </c>
      <c r="J1011" s="74">
        <f aca="true" t="shared" si="251" ref="J1011:J1016">IF(E1011&gt;=0,IF(H1011&gt;=0,E1011+H1011),"")</f>
        <v>0</v>
      </c>
      <c r="K1011" s="75"/>
      <c r="L1011" s="33"/>
      <c r="Y1011" s="93"/>
    </row>
    <row r="1012" spans="1:25" s="77" customFormat="1" ht="12.75">
      <c r="A1012" s="66"/>
      <c r="B1012" s="78" t="s">
        <v>20</v>
      </c>
      <c r="C1012" s="79"/>
      <c r="D1012" s="80"/>
      <c r="E1012" s="81"/>
      <c r="F1012" s="79"/>
      <c r="G1012" s="80"/>
      <c r="H1012" s="81"/>
      <c r="I1012" s="74">
        <f t="shared" si="250"/>
        <v>0</v>
      </c>
      <c r="J1012" s="74">
        <f t="shared" si="251"/>
        <v>0</v>
      </c>
      <c r="K1012" s="82"/>
      <c r="L1012" s="34"/>
      <c r="Y1012" s="93"/>
    </row>
    <row r="1013" spans="1:25" s="77" customFormat="1" ht="12.75">
      <c r="A1013" s="66"/>
      <c r="B1013" s="78" t="s">
        <v>21</v>
      </c>
      <c r="C1013" s="79"/>
      <c r="D1013" s="80"/>
      <c r="E1013" s="81"/>
      <c r="F1013" s="79"/>
      <c r="G1013" s="80"/>
      <c r="H1013" s="81"/>
      <c r="I1013" s="74">
        <f t="shared" si="250"/>
        <v>0</v>
      </c>
      <c r="J1013" s="74">
        <f t="shared" si="251"/>
        <v>0</v>
      </c>
      <c r="K1013" s="82"/>
      <c r="L1013" s="34"/>
      <c r="Y1013" s="93"/>
    </row>
    <row r="1014" spans="1:25" s="77" customFormat="1" ht="12.75">
      <c r="A1014" s="66"/>
      <c r="B1014" s="78" t="s">
        <v>22</v>
      </c>
      <c r="C1014" s="79"/>
      <c r="D1014" s="80"/>
      <c r="E1014" s="81"/>
      <c r="F1014" s="79"/>
      <c r="G1014" s="80"/>
      <c r="H1014" s="81"/>
      <c r="I1014" s="74">
        <f t="shared" si="250"/>
        <v>0</v>
      </c>
      <c r="J1014" s="74">
        <f t="shared" si="251"/>
        <v>0</v>
      </c>
      <c r="K1014" s="82"/>
      <c r="L1014" s="34"/>
      <c r="Y1014" s="93"/>
    </row>
    <row r="1015" spans="1:25" s="77" customFormat="1" ht="12.75">
      <c r="A1015" s="66"/>
      <c r="B1015" s="78" t="s">
        <v>23</v>
      </c>
      <c r="C1015" s="79"/>
      <c r="D1015" s="80"/>
      <c r="E1015" s="81"/>
      <c r="F1015" s="79"/>
      <c r="G1015" s="80"/>
      <c r="H1015" s="81"/>
      <c r="I1015" s="74">
        <f t="shared" si="250"/>
        <v>0</v>
      </c>
      <c r="J1015" s="74">
        <f t="shared" si="251"/>
        <v>0</v>
      </c>
      <c r="K1015" s="82"/>
      <c r="L1015" s="34"/>
      <c r="Y1015" s="93"/>
    </row>
    <row r="1016" spans="1:25" s="77" customFormat="1" ht="12.75">
      <c r="A1016" s="66"/>
      <c r="B1016" s="84" t="s">
        <v>24</v>
      </c>
      <c r="C1016" s="79"/>
      <c r="D1016" s="80"/>
      <c r="E1016" s="81"/>
      <c r="F1016" s="79"/>
      <c r="G1016" s="80"/>
      <c r="H1016" s="81"/>
      <c r="I1016" s="74">
        <f t="shared" si="250"/>
        <v>0</v>
      </c>
      <c r="J1016" s="74">
        <f t="shared" si="251"/>
        <v>0</v>
      </c>
      <c r="K1016" s="82"/>
      <c r="L1016" s="34"/>
      <c r="Y1016" s="93"/>
    </row>
    <row r="1017" spans="1:12" s="93" customFormat="1" ht="13.5" thickBot="1">
      <c r="A1017" s="86"/>
      <c r="B1017" s="87" t="s">
        <v>25</v>
      </c>
      <c r="C1017" s="88">
        <f>SUM(C1011:C1016)</f>
        <v>0</v>
      </c>
      <c r="D1017" s="89"/>
      <c r="E1017" s="90">
        <f>SUM(E1011:E1016)</f>
        <v>0</v>
      </c>
      <c r="F1017" s="88">
        <f>SUM(F1011:F1016)</f>
        <v>0</v>
      </c>
      <c r="G1017" s="89"/>
      <c r="H1017" s="90">
        <f>SUM(H1011:H1016)</f>
        <v>0</v>
      </c>
      <c r="I1017" s="91">
        <f>SUM(I1011:I1016)</f>
        <v>0</v>
      </c>
      <c r="J1017" s="91">
        <f>SUM(J1011:J1016)</f>
        <v>0</v>
      </c>
      <c r="K1017" s="52"/>
      <c r="L1017" s="35"/>
    </row>
    <row r="1018" spans="1:12" s="93" customFormat="1" ht="18" customHeight="1" thickTop="1">
      <c r="A1018" s="95">
        <v>127</v>
      </c>
      <c r="B1018" s="51"/>
      <c r="C1018" s="104"/>
      <c r="D1018" s="104"/>
      <c r="E1018" s="104"/>
      <c r="F1018" s="104"/>
      <c r="G1018" s="104"/>
      <c r="H1018" s="104"/>
      <c r="I1018" s="104"/>
      <c r="J1018" s="104"/>
      <c r="K1018" s="104"/>
      <c r="L1018" s="105"/>
    </row>
    <row r="1019" spans="1:25" s="77" customFormat="1" ht="12.75">
      <c r="A1019" s="66"/>
      <c r="B1019" s="67" t="s">
        <v>19</v>
      </c>
      <c r="C1019" s="68"/>
      <c r="D1019" s="69"/>
      <c r="E1019" s="70"/>
      <c r="F1019" s="71"/>
      <c r="G1019" s="72"/>
      <c r="H1019" s="73"/>
      <c r="I1019" s="74">
        <f aca="true" t="shared" si="252" ref="I1019:I1024">IF(C1019&gt;=0,IF(F1019&gt;=0,C1019+F1019),"")</f>
        <v>0</v>
      </c>
      <c r="J1019" s="74">
        <f aca="true" t="shared" si="253" ref="J1019:J1024">IF(E1019&gt;=0,IF(H1019&gt;=0,E1019+H1019),"")</f>
        <v>0</v>
      </c>
      <c r="K1019" s="75"/>
      <c r="L1019" s="33"/>
      <c r="Y1019" s="93"/>
    </row>
    <row r="1020" spans="1:25" s="77" customFormat="1" ht="12.75">
      <c r="A1020" s="66"/>
      <c r="B1020" s="78" t="s">
        <v>20</v>
      </c>
      <c r="C1020" s="79"/>
      <c r="D1020" s="80"/>
      <c r="E1020" s="81"/>
      <c r="F1020" s="79"/>
      <c r="G1020" s="80"/>
      <c r="H1020" s="81"/>
      <c r="I1020" s="74">
        <f t="shared" si="252"/>
        <v>0</v>
      </c>
      <c r="J1020" s="74">
        <f t="shared" si="253"/>
        <v>0</v>
      </c>
      <c r="K1020" s="82"/>
      <c r="L1020" s="34"/>
      <c r="Y1020" s="93"/>
    </row>
    <row r="1021" spans="1:25" s="77" customFormat="1" ht="12.75">
      <c r="A1021" s="66"/>
      <c r="B1021" s="78" t="s">
        <v>21</v>
      </c>
      <c r="C1021" s="79"/>
      <c r="D1021" s="80"/>
      <c r="E1021" s="81"/>
      <c r="F1021" s="79"/>
      <c r="G1021" s="80"/>
      <c r="H1021" s="81"/>
      <c r="I1021" s="74">
        <f t="shared" si="252"/>
        <v>0</v>
      </c>
      <c r="J1021" s="74">
        <f t="shared" si="253"/>
        <v>0</v>
      </c>
      <c r="K1021" s="82"/>
      <c r="L1021" s="34"/>
      <c r="Y1021" s="93"/>
    </row>
    <row r="1022" spans="1:25" s="77" customFormat="1" ht="12.75">
      <c r="A1022" s="66"/>
      <c r="B1022" s="78" t="s">
        <v>22</v>
      </c>
      <c r="C1022" s="79"/>
      <c r="D1022" s="80"/>
      <c r="E1022" s="81"/>
      <c r="F1022" s="79"/>
      <c r="G1022" s="80"/>
      <c r="H1022" s="81"/>
      <c r="I1022" s="74">
        <f t="shared" si="252"/>
        <v>0</v>
      </c>
      <c r="J1022" s="74">
        <f t="shared" si="253"/>
        <v>0</v>
      </c>
      <c r="K1022" s="82"/>
      <c r="L1022" s="34"/>
      <c r="Y1022" s="93"/>
    </row>
    <row r="1023" spans="1:25" s="77" customFormat="1" ht="12.75">
      <c r="A1023" s="66"/>
      <c r="B1023" s="78" t="s">
        <v>23</v>
      </c>
      <c r="C1023" s="79"/>
      <c r="D1023" s="80"/>
      <c r="E1023" s="81"/>
      <c r="F1023" s="79"/>
      <c r="G1023" s="80"/>
      <c r="H1023" s="81"/>
      <c r="I1023" s="74">
        <f t="shared" si="252"/>
        <v>0</v>
      </c>
      <c r="J1023" s="74">
        <f t="shared" si="253"/>
        <v>0</v>
      </c>
      <c r="K1023" s="82"/>
      <c r="L1023" s="34"/>
      <c r="Y1023" s="93"/>
    </row>
    <row r="1024" spans="1:25" s="77" customFormat="1" ht="12.75">
      <c r="A1024" s="66"/>
      <c r="B1024" s="84" t="s">
        <v>24</v>
      </c>
      <c r="C1024" s="79"/>
      <c r="D1024" s="80"/>
      <c r="E1024" s="81"/>
      <c r="F1024" s="79"/>
      <c r="G1024" s="80"/>
      <c r="H1024" s="81"/>
      <c r="I1024" s="74">
        <f t="shared" si="252"/>
        <v>0</v>
      </c>
      <c r="J1024" s="74">
        <f t="shared" si="253"/>
        <v>0</v>
      </c>
      <c r="K1024" s="82"/>
      <c r="L1024" s="34"/>
      <c r="Y1024" s="93"/>
    </row>
    <row r="1025" spans="1:12" s="93" customFormat="1" ht="13.5" thickBot="1">
      <c r="A1025" s="86"/>
      <c r="B1025" s="87" t="s">
        <v>25</v>
      </c>
      <c r="C1025" s="88">
        <f>SUM(C1019:C1024)</f>
        <v>0</v>
      </c>
      <c r="D1025" s="89"/>
      <c r="E1025" s="90">
        <f>SUM(E1019:E1024)</f>
        <v>0</v>
      </c>
      <c r="F1025" s="88">
        <f>SUM(F1019:F1024)</f>
        <v>0</v>
      </c>
      <c r="G1025" s="89"/>
      <c r="H1025" s="90">
        <f>SUM(H1019:H1024)</f>
        <v>0</v>
      </c>
      <c r="I1025" s="91">
        <f>SUM(I1019:I1024)</f>
        <v>0</v>
      </c>
      <c r="J1025" s="91">
        <f>SUM(J1019:J1024)</f>
        <v>0</v>
      </c>
      <c r="K1025" s="52"/>
      <c r="L1025" s="35"/>
    </row>
    <row r="1026" spans="1:12" s="93" customFormat="1" ht="18" customHeight="1" thickTop="1">
      <c r="A1026" s="95">
        <v>128</v>
      </c>
      <c r="B1026" s="51"/>
      <c r="C1026" s="104"/>
      <c r="D1026" s="104"/>
      <c r="E1026" s="104"/>
      <c r="F1026" s="104"/>
      <c r="G1026" s="104"/>
      <c r="H1026" s="104"/>
      <c r="I1026" s="104"/>
      <c r="J1026" s="104"/>
      <c r="K1026" s="104"/>
      <c r="L1026" s="105"/>
    </row>
    <row r="1027" spans="1:25" s="77" customFormat="1" ht="12.75">
      <c r="A1027" s="66"/>
      <c r="B1027" s="67" t="s">
        <v>19</v>
      </c>
      <c r="C1027" s="68"/>
      <c r="D1027" s="69"/>
      <c r="E1027" s="70"/>
      <c r="F1027" s="71"/>
      <c r="G1027" s="72"/>
      <c r="H1027" s="73"/>
      <c r="I1027" s="74">
        <f aca="true" t="shared" si="254" ref="I1027:I1032">IF(C1027&gt;=0,IF(F1027&gt;=0,C1027+F1027),"")</f>
        <v>0</v>
      </c>
      <c r="J1027" s="74">
        <f aca="true" t="shared" si="255" ref="J1027:J1032">IF(E1027&gt;=0,IF(H1027&gt;=0,E1027+H1027),"")</f>
        <v>0</v>
      </c>
      <c r="K1027" s="75"/>
      <c r="L1027" s="33"/>
      <c r="Y1027" s="93"/>
    </row>
    <row r="1028" spans="1:25" s="77" customFormat="1" ht="12.75">
      <c r="A1028" s="66"/>
      <c r="B1028" s="78" t="s">
        <v>20</v>
      </c>
      <c r="C1028" s="79"/>
      <c r="D1028" s="80"/>
      <c r="E1028" s="81"/>
      <c r="F1028" s="79"/>
      <c r="G1028" s="80"/>
      <c r="H1028" s="81"/>
      <c r="I1028" s="74">
        <f t="shared" si="254"/>
        <v>0</v>
      </c>
      <c r="J1028" s="74">
        <f t="shared" si="255"/>
        <v>0</v>
      </c>
      <c r="K1028" s="82"/>
      <c r="L1028" s="34"/>
      <c r="Y1028" s="93"/>
    </row>
    <row r="1029" spans="1:25" s="77" customFormat="1" ht="12.75">
      <c r="A1029" s="66"/>
      <c r="B1029" s="78" t="s">
        <v>21</v>
      </c>
      <c r="C1029" s="79"/>
      <c r="D1029" s="80"/>
      <c r="E1029" s="81"/>
      <c r="F1029" s="79"/>
      <c r="G1029" s="80"/>
      <c r="H1029" s="81"/>
      <c r="I1029" s="74">
        <f t="shared" si="254"/>
        <v>0</v>
      </c>
      <c r="J1029" s="74">
        <f t="shared" si="255"/>
        <v>0</v>
      </c>
      <c r="K1029" s="82"/>
      <c r="L1029" s="34"/>
      <c r="Y1029" s="93"/>
    </row>
    <row r="1030" spans="1:25" s="77" customFormat="1" ht="12.75">
      <c r="A1030" s="66"/>
      <c r="B1030" s="78" t="s">
        <v>22</v>
      </c>
      <c r="C1030" s="79"/>
      <c r="D1030" s="80"/>
      <c r="E1030" s="81"/>
      <c r="F1030" s="79"/>
      <c r="G1030" s="80"/>
      <c r="H1030" s="81"/>
      <c r="I1030" s="74">
        <f t="shared" si="254"/>
        <v>0</v>
      </c>
      <c r="J1030" s="74">
        <f t="shared" si="255"/>
        <v>0</v>
      </c>
      <c r="K1030" s="82"/>
      <c r="L1030" s="34"/>
      <c r="Y1030" s="93"/>
    </row>
    <row r="1031" spans="1:25" s="77" customFormat="1" ht="12.75">
      <c r="A1031" s="66"/>
      <c r="B1031" s="78" t="s">
        <v>23</v>
      </c>
      <c r="C1031" s="79"/>
      <c r="D1031" s="80"/>
      <c r="E1031" s="81"/>
      <c r="F1031" s="79"/>
      <c r="G1031" s="80"/>
      <c r="H1031" s="81"/>
      <c r="I1031" s="74">
        <f t="shared" si="254"/>
        <v>0</v>
      </c>
      <c r="J1031" s="74">
        <f t="shared" si="255"/>
        <v>0</v>
      </c>
      <c r="K1031" s="82"/>
      <c r="L1031" s="34"/>
      <c r="Y1031" s="93"/>
    </row>
    <row r="1032" spans="1:25" s="77" customFormat="1" ht="12.75">
      <c r="A1032" s="66"/>
      <c r="B1032" s="84" t="s">
        <v>24</v>
      </c>
      <c r="C1032" s="79"/>
      <c r="D1032" s="80"/>
      <c r="E1032" s="81"/>
      <c r="F1032" s="79"/>
      <c r="G1032" s="80"/>
      <c r="H1032" s="81"/>
      <c r="I1032" s="74">
        <f t="shared" si="254"/>
        <v>0</v>
      </c>
      <c r="J1032" s="74">
        <f t="shared" si="255"/>
        <v>0</v>
      </c>
      <c r="K1032" s="82"/>
      <c r="L1032" s="34"/>
      <c r="Y1032" s="93"/>
    </row>
    <row r="1033" spans="1:12" s="93" customFormat="1" ht="13.5" thickBot="1">
      <c r="A1033" s="86"/>
      <c r="B1033" s="87" t="s">
        <v>25</v>
      </c>
      <c r="C1033" s="88">
        <f>SUM(C1027:C1032)</f>
        <v>0</v>
      </c>
      <c r="D1033" s="89"/>
      <c r="E1033" s="90">
        <f>SUM(E1027:E1032)</f>
        <v>0</v>
      </c>
      <c r="F1033" s="88">
        <f>SUM(F1027:F1032)</f>
        <v>0</v>
      </c>
      <c r="G1033" s="89"/>
      <c r="H1033" s="90">
        <f>SUM(H1027:H1032)</f>
        <v>0</v>
      </c>
      <c r="I1033" s="91">
        <f>SUM(I1027:I1032)</f>
        <v>0</v>
      </c>
      <c r="J1033" s="91">
        <f>SUM(J1027:J1032)</f>
        <v>0</v>
      </c>
      <c r="K1033" s="52"/>
      <c r="L1033" s="35"/>
    </row>
    <row r="1034" spans="1:12" s="93" customFormat="1" ht="18" customHeight="1" thickTop="1">
      <c r="A1034" s="95">
        <v>129</v>
      </c>
      <c r="B1034" s="51"/>
      <c r="C1034" s="104"/>
      <c r="D1034" s="104"/>
      <c r="E1034" s="104"/>
      <c r="F1034" s="104"/>
      <c r="G1034" s="104"/>
      <c r="H1034" s="104"/>
      <c r="I1034" s="104"/>
      <c r="J1034" s="104"/>
      <c r="K1034" s="104"/>
      <c r="L1034" s="105"/>
    </row>
    <row r="1035" spans="1:25" s="77" customFormat="1" ht="12.75">
      <c r="A1035" s="66"/>
      <c r="B1035" s="67" t="s">
        <v>19</v>
      </c>
      <c r="C1035" s="68"/>
      <c r="D1035" s="69"/>
      <c r="E1035" s="70"/>
      <c r="F1035" s="71"/>
      <c r="G1035" s="72"/>
      <c r="H1035" s="73"/>
      <c r="I1035" s="74">
        <f aca="true" t="shared" si="256" ref="I1035:I1040">IF(C1035&gt;=0,IF(F1035&gt;=0,C1035+F1035),"")</f>
        <v>0</v>
      </c>
      <c r="J1035" s="74">
        <f aca="true" t="shared" si="257" ref="J1035:J1040">IF(E1035&gt;=0,IF(H1035&gt;=0,E1035+H1035),"")</f>
        <v>0</v>
      </c>
      <c r="K1035" s="75"/>
      <c r="L1035" s="33"/>
      <c r="Y1035" s="93"/>
    </row>
    <row r="1036" spans="1:25" s="77" customFormat="1" ht="12.75">
      <c r="A1036" s="66"/>
      <c r="B1036" s="78" t="s">
        <v>20</v>
      </c>
      <c r="C1036" s="79"/>
      <c r="D1036" s="80"/>
      <c r="E1036" s="81"/>
      <c r="F1036" s="79"/>
      <c r="G1036" s="80"/>
      <c r="H1036" s="81"/>
      <c r="I1036" s="74">
        <f t="shared" si="256"/>
        <v>0</v>
      </c>
      <c r="J1036" s="74">
        <f t="shared" si="257"/>
        <v>0</v>
      </c>
      <c r="K1036" s="82"/>
      <c r="L1036" s="34"/>
      <c r="Y1036" s="93"/>
    </row>
    <row r="1037" spans="1:25" s="77" customFormat="1" ht="12.75">
      <c r="A1037" s="66"/>
      <c r="B1037" s="78" t="s">
        <v>21</v>
      </c>
      <c r="C1037" s="79"/>
      <c r="D1037" s="80"/>
      <c r="E1037" s="81"/>
      <c r="F1037" s="79"/>
      <c r="G1037" s="80"/>
      <c r="H1037" s="81"/>
      <c r="I1037" s="74">
        <f t="shared" si="256"/>
        <v>0</v>
      </c>
      <c r="J1037" s="74">
        <f t="shared" si="257"/>
        <v>0</v>
      </c>
      <c r="K1037" s="82"/>
      <c r="L1037" s="34"/>
      <c r="Y1037" s="93"/>
    </row>
    <row r="1038" spans="1:25" s="77" customFormat="1" ht="12.75">
      <c r="A1038" s="66"/>
      <c r="B1038" s="78" t="s">
        <v>22</v>
      </c>
      <c r="C1038" s="79"/>
      <c r="D1038" s="80"/>
      <c r="E1038" s="81"/>
      <c r="F1038" s="79"/>
      <c r="G1038" s="80"/>
      <c r="H1038" s="81"/>
      <c r="I1038" s="74">
        <f t="shared" si="256"/>
        <v>0</v>
      </c>
      <c r="J1038" s="74">
        <f t="shared" si="257"/>
        <v>0</v>
      </c>
      <c r="K1038" s="82"/>
      <c r="L1038" s="34"/>
      <c r="Y1038" s="93"/>
    </row>
    <row r="1039" spans="1:25" s="77" customFormat="1" ht="12.75">
      <c r="A1039" s="66"/>
      <c r="B1039" s="78" t="s">
        <v>23</v>
      </c>
      <c r="C1039" s="79"/>
      <c r="D1039" s="80"/>
      <c r="E1039" s="81"/>
      <c r="F1039" s="79"/>
      <c r="G1039" s="80"/>
      <c r="H1039" s="81"/>
      <c r="I1039" s="74">
        <f t="shared" si="256"/>
        <v>0</v>
      </c>
      <c r="J1039" s="74">
        <f t="shared" si="257"/>
        <v>0</v>
      </c>
      <c r="K1039" s="82"/>
      <c r="L1039" s="34"/>
      <c r="Y1039" s="93"/>
    </row>
    <row r="1040" spans="1:25" s="77" customFormat="1" ht="12.75">
      <c r="A1040" s="66"/>
      <c r="B1040" s="84" t="s">
        <v>24</v>
      </c>
      <c r="C1040" s="79"/>
      <c r="D1040" s="80"/>
      <c r="E1040" s="81"/>
      <c r="F1040" s="79"/>
      <c r="G1040" s="80"/>
      <c r="H1040" s="81"/>
      <c r="I1040" s="74">
        <f t="shared" si="256"/>
        <v>0</v>
      </c>
      <c r="J1040" s="74">
        <f t="shared" si="257"/>
        <v>0</v>
      </c>
      <c r="K1040" s="82"/>
      <c r="L1040" s="34"/>
      <c r="Y1040" s="93"/>
    </row>
    <row r="1041" spans="1:12" s="93" customFormat="1" ht="13.5" thickBot="1">
      <c r="A1041" s="86"/>
      <c r="B1041" s="87" t="s">
        <v>25</v>
      </c>
      <c r="C1041" s="88">
        <f>SUM(C1035:C1040)</f>
        <v>0</v>
      </c>
      <c r="D1041" s="89"/>
      <c r="E1041" s="90">
        <f>SUM(E1035:E1040)</f>
        <v>0</v>
      </c>
      <c r="F1041" s="88">
        <f>SUM(F1035:F1040)</f>
        <v>0</v>
      </c>
      <c r="G1041" s="89"/>
      <c r="H1041" s="90">
        <f>SUM(H1035:H1040)</f>
        <v>0</v>
      </c>
      <c r="I1041" s="91">
        <f>SUM(I1035:I1040)</f>
        <v>0</v>
      </c>
      <c r="J1041" s="91">
        <f>SUM(J1035:J1040)</f>
        <v>0</v>
      </c>
      <c r="K1041" s="52"/>
      <c r="L1041" s="35"/>
    </row>
    <row r="1042" spans="1:12" s="93" customFormat="1" ht="18" customHeight="1" thickTop="1">
      <c r="A1042" s="95">
        <v>130</v>
      </c>
      <c r="B1042" s="51"/>
      <c r="C1042" s="104"/>
      <c r="D1042" s="104"/>
      <c r="E1042" s="104"/>
      <c r="F1042" s="104"/>
      <c r="G1042" s="104"/>
      <c r="H1042" s="104"/>
      <c r="I1042" s="104"/>
      <c r="J1042" s="104"/>
      <c r="K1042" s="104"/>
      <c r="L1042" s="105"/>
    </row>
    <row r="1043" spans="1:25" s="77" customFormat="1" ht="12.75">
      <c r="A1043" s="66"/>
      <c r="B1043" s="67" t="s">
        <v>19</v>
      </c>
      <c r="C1043" s="68"/>
      <c r="D1043" s="69"/>
      <c r="E1043" s="70"/>
      <c r="F1043" s="71"/>
      <c r="G1043" s="72"/>
      <c r="H1043" s="73"/>
      <c r="I1043" s="74">
        <f aca="true" t="shared" si="258" ref="I1043:I1048">IF(C1043&gt;=0,IF(F1043&gt;=0,C1043+F1043),"")</f>
        <v>0</v>
      </c>
      <c r="J1043" s="74">
        <f aca="true" t="shared" si="259" ref="J1043:J1048">IF(E1043&gt;=0,IF(H1043&gt;=0,E1043+H1043),"")</f>
        <v>0</v>
      </c>
      <c r="K1043" s="75"/>
      <c r="L1043" s="33"/>
      <c r="Y1043" s="93"/>
    </row>
    <row r="1044" spans="1:25" s="77" customFormat="1" ht="12.75">
      <c r="A1044" s="66"/>
      <c r="B1044" s="78" t="s">
        <v>20</v>
      </c>
      <c r="C1044" s="79"/>
      <c r="D1044" s="80"/>
      <c r="E1044" s="81"/>
      <c r="F1044" s="79"/>
      <c r="G1044" s="80"/>
      <c r="H1044" s="81"/>
      <c r="I1044" s="74">
        <f t="shared" si="258"/>
        <v>0</v>
      </c>
      <c r="J1044" s="74">
        <f t="shared" si="259"/>
        <v>0</v>
      </c>
      <c r="K1044" s="82"/>
      <c r="L1044" s="34"/>
      <c r="Y1044" s="93"/>
    </row>
    <row r="1045" spans="1:25" s="77" customFormat="1" ht="12.75">
      <c r="A1045" s="66"/>
      <c r="B1045" s="78" t="s">
        <v>21</v>
      </c>
      <c r="C1045" s="79"/>
      <c r="D1045" s="80"/>
      <c r="E1045" s="81"/>
      <c r="F1045" s="79"/>
      <c r="G1045" s="80"/>
      <c r="H1045" s="81"/>
      <c r="I1045" s="74">
        <f t="shared" si="258"/>
        <v>0</v>
      </c>
      <c r="J1045" s="74">
        <f t="shared" si="259"/>
        <v>0</v>
      </c>
      <c r="K1045" s="82"/>
      <c r="L1045" s="34"/>
      <c r="Y1045" s="93"/>
    </row>
    <row r="1046" spans="1:25" s="77" customFormat="1" ht="12.75">
      <c r="A1046" s="66"/>
      <c r="B1046" s="78" t="s">
        <v>22</v>
      </c>
      <c r="C1046" s="79"/>
      <c r="D1046" s="80"/>
      <c r="E1046" s="81"/>
      <c r="F1046" s="79"/>
      <c r="G1046" s="80"/>
      <c r="H1046" s="81"/>
      <c r="I1046" s="74">
        <f t="shared" si="258"/>
        <v>0</v>
      </c>
      <c r="J1046" s="74">
        <f t="shared" si="259"/>
        <v>0</v>
      </c>
      <c r="K1046" s="82"/>
      <c r="L1046" s="34"/>
      <c r="Y1046" s="93"/>
    </row>
    <row r="1047" spans="1:25" s="77" customFormat="1" ht="12.75">
      <c r="A1047" s="66"/>
      <c r="B1047" s="78" t="s">
        <v>23</v>
      </c>
      <c r="C1047" s="79"/>
      <c r="D1047" s="80"/>
      <c r="E1047" s="81"/>
      <c r="F1047" s="79"/>
      <c r="G1047" s="80"/>
      <c r="H1047" s="81"/>
      <c r="I1047" s="74">
        <f t="shared" si="258"/>
        <v>0</v>
      </c>
      <c r="J1047" s="74">
        <f t="shared" si="259"/>
        <v>0</v>
      </c>
      <c r="K1047" s="82"/>
      <c r="L1047" s="34"/>
      <c r="Y1047" s="93"/>
    </row>
    <row r="1048" spans="1:25" s="77" customFormat="1" ht="12.75">
      <c r="A1048" s="66"/>
      <c r="B1048" s="84" t="s">
        <v>24</v>
      </c>
      <c r="C1048" s="79"/>
      <c r="D1048" s="80"/>
      <c r="E1048" s="81"/>
      <c r="F1048" s="79"/>
      <c r="G1048" s="80"/>
      <c r="H1048" s="81"/>
      <c r="I1048" s="74">
        <f t="shared" si="258"/>
        <v>0</v>
      </c>
      <c r="J1048" s="74">
        <f t="shared" si="259"/>
        <v>0</v>
      </c>
      <c r="K1048" s="82"/>
      <c r="L1048" s="34"/>
      <c r="Y1048" s="93"/>
    </row>
    <row r="1049" spans="1:12" s="93" customFormat="1" ht="13.5" thickBot="1">
      <c r="A1049" s="86"/>
      <c r="B1049" s="87" t="s">
        <v>25</v>
      </c>
      <c r="C1049" s="88">
        <f>SUM(C1043:C1048)</f>
        <v>0</v>
      </c>
      <c r="D1049" s="89"/>
      <c r="E1049" s="90">
        <f>SUM(E1043:E1048)</f>
        <v>0</v>
      </c>
      <c r="F1049" s="88">
        <f>SUM(F1043:F1048)</f>
        <v>0</v>
      </c>
      <c r="G1049" s="89"/>
      <c r="H1049" s="90">
        <f>SUM(H1043:H1048)</f>
        <v>0</v>
      </c>
      <c r="I1049" s="91">
        <f>SUM(I1043:I1048)</f>
        <v>0</v>
      </c>
      <c r="J1049" s="91">
        <f>SUM(J1043:J1048)</f>
        <v>0</v>
      </c>
      <c r="K1049" s="52"/>
      <c r="L1049" s="35"/>
    </row>
    <row r="1050" spans="1:12" s="93" customFormat="1" ht="18" customHeight="1" thickTop="1">
      <c r="A1050" s="95">
        <v>131</v>
      </c>
      <c r="B1050" s="51"/>
      <c r="C1050" s="104"/>
      <c r="D1050" s="104"/>
      <c r="E1050" s="104"/>
      <c r="F1050" s="104"/>
      <c r="G1050" s="104"/>
      <c r="H1050" s="104"/>
      <c r="I1050" s="104"/>
      <c r="J1050" s="104"/>
      <c r="K1050" s="104"/>
      <c r="L1050" s="105"/>
    </row>
    <row r="1051" spans="1:25" s="77" customFormat="1" ht="12.75">
      <c r="A1051" s="66"/>
      <c r="B1051" s="67" t="s">
        <v>19</v>
      </c>
      <c r="C1051" s="68"/>
      <c r="D1051" s="69"/>
      <c r="E1051" s="70"/>
      <c r="F1051" s="71"/>
      <c r="G1051" s="72"/>
      <c r="H1051" s="73"/>
      <c r="I1051" s="74">
        <f aca="true" t="shared" si="260" ref="I1051:I1056">IF(C1051&gt;=0,IF(F1051&gt;=0,C1051+F1051),"")</f>
        <v>0</v>
      </c>
      <c r="J1051" s="74">
        <f aca="true" t="shared" si="261" ref="J1051:J1056">IF(E1051&gt;=0,IF(H1051&gt;=0,E1051+H1051),"")</f>
        <v>0</v>
      </c>
      <c r="K1051" s="75"/>
      <c r="L1051" s="33"/>
      <c r="Y1051" s="93"/>
    </row>
    <row r="1052" spans="1:25" s="77" customFormat="1" ht="12.75">
      <c r="A1052" s="66"/>
      <c r="B1052" s="78" t="s">
        <v>20</v>
      </c>
      <c r="C1052" s="79"/>
      <c r="D1052" s="80"/>
      <c r="E1052" s="81"/>
      <c r="F1052" s="79"/>
      <c r="G1052" s="80"/>
      <c r="H1052" s="81"/>
      <c r="I1052" s="74">
        <f t="shared" si="260"/>
        <v>0</v>
      </c>
      <c r="J1052" s="74">
        <f t="shared" si="261"/>
        <v>0</v>
      </c>
      <c r="K1052" s="82"/>
      <c r="L1052" s="34"/>
      <c r="Y1052" s="93"/>
    </row>
    <row r="1053" spans="1:25" s="77" customFormat="1" ht="12.75">
      <c r="A1053" s="66"/>
      <c r="B1053" s="78" t="s">
        <v>21</v>
      </c>
      <c r="C1053" s="79"/>
      <c r="D1053" s="80"/>
      <c r="E1053" s="81"/>
      <c r="F1053" s="79"/>
      <c r="G1053" s="80"/>
      <c r="H1053" s="81"/>
      <c r="I1053" s="74">
        <f t="shared" si="260"/>
        <v>0</v>
      </c>
      <c r="J1053" s="74">
        <f t="shared" si="261"/>
        <v>0</v>
      </c>
      <c r="K1053" s="82"/>
      <c r="L1053" s="34"/>
      <c r="Y1053" s="93"/>
    </row>
    <row r="1054" spans="1:25" s="77" customFormat="1" ht="12.75">
      <c r="A1054" s="66"/>
      <c r="B1054" s="78" t="s">
        <v>22</v>
      </c>
      <c r="C1054" s="79"/>
      <c r="D1054" s="80"/>
      <c r="E1054" s="81"/>
      <c r="F1054" s="79"/>
      <c r="G1054" s="80"/>
      <c r="H1054" s="81"/>
      <c r="I1054" s="74">
        <f t="shared" si="260"/>
        <v>0</v>
      </c>
      <c r="J1054" s="74">
        <f t="shared" si="261"/>
        <v>0</v>
      </c>
      <c r="K1054" s="82"/>
      <c r="L1054" s="34"/>
      <c r="Y1054" s="93"/>
    </row>
    <row r="1055" spans="1:25" s="77" customFormat="1" ht="12.75">
      <c r="A1055" s="66"/>
      <c r="B1055" s="78" t="s">
        <v>23</v>
      </c>
      <c r="C1055" s="79"/>
      <c r="D1055" s="80"/>
      <c r="E1055" s="81"/>
      <c r="F1055" s="79"/>
      <c r="G1055" s="80"/>
      <c r="H1055" s="81"/>
      <c r="I1055" s="74">
        <f t="shared" si="260"/>
        <v>0</v>
      </c>
      <c r="J1055" s="74">
        <f t="shared" si="261"/>
        <v>0</v>
      </c>
      <c r="K1055" s="82"/>
      <c r="L1055" s="34"/>
      <c r="Y1055" s="93"/>
    </row>
    <row r="1056" spans="1:25" s="77" customFormat="1" ht="12.75">
      <c r="A1056" s="66"/>
      <c r="B1056" s="84" t="s">
        <v>24</v>
      </c>
      <c r="C1056" s="79"/>
      <c r="D1056" s="80"/>
      <c r="E1056" s="81"/>
      <c r="F1056" s="79"/>
      <c r="G1056" s="80"/>
      <c r="H1056" s="81"/>
      <c r="I1056" s="74">
        <f t="shared" si="260"/>
        <v>0</v>
      </c>
      <c r="J1056" s="74">
        <f t="shared" si="261"/>
        <v>0</v>
      </c>
      <c r="K1056" s="82"/>
      <c r="L1056" s="34"/>
      <c r="Y1056" s="93"/>
    </row>
    <row r="1057" spans="1:12" s="93" customFormat="1" ht="13.5" thickBot="1">
      <c r="A1057" s="86"/>
      <c r="B1057" s="87" t="s">
        <v>25</v>
      </c>
      <c r="C1057" s="88">
        <f>SUM(C1051:C1056)</f>
        <v>0</v>
      </c>
      <c r="D1057" s="89"/>
      <c r="E1057" s="90">
        <f>SUM(E1051:E1056)</f>
        <v>0</v>
      </c>
      <c r="F1057" s="88">
        <f>SUM(F1051:F1056)</f>
        <v>0</v>
      </c>
      <c r="G1057" s="89"/>
      <c r="H1057" s="90">
        <f>SUM(H1051:H1056)</f>
        <v>0</v>
      </c>
      <c r="I1057" s="91">
        <f>SUM(I1051:I1056)</f>
        <v>0</v>
      </c>
      <c r="J1057" s="91">
        <f>SUM(J1051:J1056)</f>
        <v>0</v>
      </c>
      <c r="K1057" s="52"/>
      <c r="L1057" s="35"/>
    </row>
    <row r="1058" spans="1:12" s="93" customFormat="1" ht="18" customHeight="1" thickTop="1">
      <c r="A1058" s="95">
        <v>132</v>
      </c>
      <c r="B1058" s="51"/>
      <c r="C1058" s="104"/>
      <c r="D1058" s="104"/>
      <c r="E1058" s="104"/>
      <c r="F1058" s="104"/>
      <c r="G1058" s="104"/>
      <c r="H1058" s="104"/>
      <c r="I1058" s="104"/>
      <c r="J1058" s="104"/>
      <c r="K1058" s="104"/>
      <c r="L1058" s="105"/>
    </row>
    <row r="1059" spans="1:25" s="77" customFormat="1" ht="12.75">
      <c r="A1059" s="66"/>
      <c r="B1059" s="67" t="s">
        <v>19</v>
      </c>
      <c r="C1059" s="68"/>
      <c r="D1059" s="69"/>
      <c r="E1059" s="70"/>
      <c r="F1059" s="71"/>
      <c r="G1059" s="72"/>
      <c r="H1059" s="73"/>
      <c r="I1059" s="74">
        <f aca="true" t="shared" si="262" ref="I1059:I1064">IF(C1059&gt;=0,IF(F1059&gt;=0,C1059+F1059),"")</f>
        <v>0</v>
      </c>
      <c r="J1059" s="74">
        <f aca="true" t="shared" si="263" ref="J1059:J1064">IF(E1059&gt;=0,IF(H1059&gt;=0,E1059+H1059),"")</f>
        <v>0</v>
      </c>
      <c r="K1059" s="75"/>
      <c r="L1059" s="33"/>
      <c r="Y1059" s="93"/>
    </row>
    <row r="1060" spans="1:25" s="77" customFormat="1" ht="12.75">
      <c r="A1060" s="66"/>
      <c r="B1060" s="78" t="s">
        <v>20</v>
      </c>
      <c r="C1060" s="79"/>
      <c r="D1060" s="80"/>
      <c r="E1060" s="81"/>
      <c r="F1060" s="79"/>
      <c r="G1060" s="80"/>
      <c r="H1060" s="81"/>
      <c r="I1060" s="74">
        <f t="shared" si="262"/>
        <v>0</v>
      </c>
      <c r="J1060" s="74">
        <f t="shared" si="263"/>
        <v>0</v>
      </c>
      <c r="K1060" s="82"/>
      <c r="L1060" s="34"/>
      <c r="Y1060" s="93"/>
    </row>
    <row r="1061" spans="1:25" s="77" customFormat="1" ht="12.75">
      <c r="A1061" s="66"/>
      <c r="B1061" s="78" t="s">
        <v>21</v>
      </c>
      <c r="C1061" s="79"/>
      <c r="D1061" s="80"/>
      <c r="E1061" s="81"/>
      <c r="F1061" s="79"/>
      <c r="G1061" s="80"/>
      <c r="H1061" s="81"/>
      <c r="I1061" s="74">
        <f t="shared" si="262"/>
        <v>0</v>
      </c>
      <c r="J1061" s="74">
        <f t="shared" si="263"/>
        <v>0</v>
      </c>
      <c r="K1061" s="82"/>
      <c r="L1061" s="34"/>
      <c r="Y1061" s="93"/>
    </row>
    <row r="1062" spans="1:25" s="77" customFormat="1" ht="12.75">
      <c r="A1062" s="66"/>
      <c r="B1062" s="78" t="s">
        <v>22</v>
      </c>
      <c r="C1062" s="79"/>
      <c r="D1062" s="80"/>
      <c r="E1062" s="81"/>
      <c r="F1062" s="79"/>
      <c r="G1062" s="80"/>
      <c r="H1062" s="81"/>
      <c r="I1062" s="74">
        <f t="shared" si="262"/>
        <v>0</v>
      </c>
      <c r="J1062" s="74">
        <f t="shared" si="263"/>
        <v>0</v>
      </c>
      <c r="K1062" s="82"/>
      <c r="L1062" s="34"/>
      <c r="Y1062" s="93"/>
    </row>
    <row r="1063" spans="1:25" s="77" customFormat="1" ht="12.75">
      <c r="A1063" s="66"/>
      <c r="B1063" s="78" t="s">
        <v>23</v>
      </c>
      <c r="C1063" s="79"/>
      <c r="D1063" s="80"/>
      <c r="E1063" s="81"/>
      <c r="F1063" s="79"/>
      <c r="G1063" s="80"/>
      <c r="H1063" s="81"/>
      <c r="I1063" s="74">
        <f t="shared" si="262"/>
        <v>0</v>
      </c>
      <c r="J1063" s="74">
        <f t="shared" si="263"/>
        <v>0</v>
      </c>
      <c r="K1063" s="82"/>
      <c r="L1063" s="34"/>
      <c r="Y1063" s="93"/>
    </row>
    <row r="1064" spans="1:25" s="77" customFormat="1" ht="12.75">
      <c r="A1064" s="66"/>
      <c r="B1064" s="84" t="s">
        <v>24</v>
      </c>
      <c r="C1064" s="79"/>
      <c r="D1064" s="80"/>
      <c r="E1064" s="81"/>
      <c r="F1064" s="79"/>
      <c r="G1064" s="80"/>
      <c r="H1064" s="81"/>
      <c r="I1064" s="74">
        <f t="shared" si="262"/>
        <v>0</v>
      </c>
      <c r="J1064" s="74">
        <f t="shared" si="263"/>
        <v>0</v>
      </c>
      <c r="K1064" s="82"/>
      <c r="L1064" s="34"/>
      <c r="Y1064" s="93"/>
    </row>
    <row r="1065" spans="1:12" s="93" customFormat="1" ht="13.5" thickBot="1">
      <c r="A1065" s="86"/>
      <c r="B1065" s="87" t="s">
        <v>25</v>
      </c>
      <c r="C1065" s="88">
        <f>SUM(C1059:C1064)</f>
        <v>0</v>
      </c>
      <c r="D1065" s="89"/>
      <c r="E1065" s="90">
        <f>SUM(E1059:E1064)</f>
        <v>0</v>
      </c>
      <c r="F1065" s="88">
        <f>SUM(F1059:F1064)</f>
        <v>0</v>
      </c>
      <c r="G1065" s="89"/>
      <c r="H1065" s="90">
        <f>SUM(H1059:H1064)</f>
        <v>0</v>
      </c>
      <c r="I1065" s="91">
        <f>SUM(I1059:I1064)</f>
        <v>0</v>
      </c>
      <c r="J1065" s="91">
        <f>SUM(J1059:J1064)</f>
        <v>0</v>
      </c>
      <c r="K1065" s="52"/>
      <c r="L1065" s="35"/>
    </row>
    <row r="1066" spans="1:12" s="93" customFormat="1" ht="18" customHeight="1" thickTop="1">
      <c r="A1066" s="95">
        <v>133</v>
      </c>
      <c r="B1066" s="51"/>
      <c r="C1066" s="104"/>
      <c r="D1066" s="104"/>
      <c r="E1066" s="104"/>
      <c r="F1066" s="104"/>
      <c r="G1066" s="104"/>
      <c r="H1066" s="104"/>
      <c r="I1066" s="104"/>
      <c r="J1066" s="104"/>
      <c r="K1066" s="104"/>
      <c r="L1066" s="105"/>
    </row>
    <row r="1067" spans="1:25" s="77" customFormat="1" ht="12.75">
      <c r="A1067" s="66"/>
      <c r="B1067" s="67" t="s">
        <v>19</v>
      </c>
      <c r="C1067" s="68"/>
      <c r="D1067" s="69"/>
      <c r="E1067" s="70"/>
      <c r="F1067" s="71"/>
      <c r="G1067" s="72"/>
      <c r="H1067" s="73"/>
      <c r="I1067" s="74">
        <f aca="true" t="shared" si="264" ref="I1067:I1072">IF(C1067&gt;=0,IF(F1067&gt;=0,C1067+F1067),"")</f>
        <v>0</v>
      </c>
      <c r="J1067" s="74">
        <f aca="true" t="shared" si="265" ref="J1067:J1072">IF(E1067&gt;=0,IF(H1067&gt;=0,E1067+H1067),"")</f>
        <v>0</v>
      </c>
      <c r="K1067" s="75"/>
      <c r="L1067" s="33"/>
      <c r="Y1067" s="93"/>
    </row>
    <row r="1068" spans="1:25" s="77" customFormat="1" ht="12.75">
      <c r="A1068" s="66"/>
      <c r="B1068" s="78" t="s">
        <v>20</v>
      </c>
      <c r="C1068" s="79"/>
      <c r="D1068" s="80"/>
      <c r="E1068" s="81"/>
      <c r="F1068" s="79"/>
      <c r="G1068" s="80"/>
      <c r="H1068" s="81"/>
      <c r="I1068" s="74">
        <f t="shared" si="264"/>
        <v>0</v>
      </c>
      <c r="J1068" s="74">
        <f t="shared" si="265"/>
        <v>0</v>
      </c>
      <c r="K1068" s="82"/>
      <c r="L1068" s="34"/>
      <c r="Y1068" s="93"/>
    </row>
    <row r="1069" spans="1:25" s="77" customFormat="1" ht="12.75">
      <c r="A1069" s="66"/>
      <c r="B1069" s="78" t="s">
        <v>21</v>
      </c>
      <c r="C1069" s="79"/>
      <c r="D1069" s="80"/>
      <c r="E1069" s="81"/>
      <c r="F1069" s="79"/>
      <c r="G1069" s="80"/>
      <c r="H1069" s="81"/>
      <c r="I1069" s="74">
        <f t="shared" si="264"/>
        <v>0</v>
      </c>
      <c r="J1069" s="74">
        <f t="shared" si="265"/>
        <v>0</v>
      </c>
      <c r="K1069" s="82"/>
      <c r="L1069" s="34"/>
      <c r="Y1069" s="93"/>
    </row>
    <row r="1070" spans="1:25" s="77" customFormat="1" ht="12.75">
      <c r="A1070" s="66"/>
      <c r="B1070" s="78" t="s">
        <v>22</v>
      </c>
      <c r="C1070" s="79"/>
      <c r="D1070" s="80"/>
      <c r="E1070" s="81"/>
      <c r="F1070" s="79"/>
      <c r="G1070" s="80"/>
      <c r="H1070" s="81"/>
      <c r="I1070" s="74">
        <f t="shared" si="264"/>
        <v>0</v>
      </c>
      <c r="J1070" s="74">
        <f t="shared" si="265"/>
        <v>0</v>
      </c>
      <c r="K1070" s="82"/>
      <c r="L1070" s="34"/>
      <c r="Y1070" s="93"/>
    </row>
    <row r="1071" spans="1:25" s="77" customFormat="1" ht="12.75">
      <c r="A1071" s="66"/>
      <c r="B1071" s="78" t="s">
        <v>23</v>
      </c>
      <c r="C1071" s="79"/>
      <c r="D1071" s="80"/>
      <c r="E1071" s="81"/>
      <c r="F1071" s="79"/>
      <c r="G1071" s="80"/>
      <c r="H1071" s="81"/>
      <c r="I1071" s="74">
        <f t="shared" si="264"/>
        <v>0</v>
      </c>
      <c r="J1071" s="74">
        <f t="shared" si="265"/>
        <v>0</v>
      </c>
      <c r="K1071" s="82"/>
      <c r="L1071" s="34"/>
      <c r="Y1071" s="93"/>
    </row>
    <row r="1072" spans="1:25" s="77" customFormat="1" ht="12.75">
      <c r="A1072" s="66"/>
      <c r="B1072" s="84" t="s">
        <v>24</v>
      </c>
      <c r="C1072" s="79"/>
      <c r="D1072" s="80"/>
      <c r="E1072" s="81"/>
      <c r="F1072" s="79"/>
      <c r="G1072" s="80"/>
      <c r="H1072" s="81"/>
      <c r="I1072" s="74">
        <f t="shared" si="264"/>
        <v>0</v>
      </c>
      <c r="J1072" s="74">
        <f t="shared" si="265"/>
        <v>0</v>
      </c>
      <c r="K1072" s="82"/>
      <c r="L1072" s="34"/>
      <c r="Y1072" s="93"/>
    </row>
    <row r="1073" spans="1:12" s="93" customFormat="1" ht="13.5" thickBot="1">
      <c r="A1073" s="86"/>
      <c r="B1073" s="87" t="s">
        <v>25</v>
      </c>
      <c r="C1073" s="88">
        <f>SUM(C1067:C1072)</f>
        <v>0</v>
      </c>
      <c r="D1073" s="89"/>
      <c r="E1073" s="90">
        <f>SUM(E1067:E1072)</f>
        <v>0</v>
      </c>
      <c r="F1073" s="88">
        <f>SUM(F1067:F1072)</f>
        <v>0</v>
      </c>
      <c r="G1073" s="89"/>
      <c r="H1073" s="90">
        <f>SUM(H1067:H1072)</f>
        <v>0</v>
      </c>
      <c r="I1073" s="91">
        <f>SUM(I1067:I1072)</f>
        <v>0</v>
      </c>
      <c r="J1073" s="91">
        <f>SUM(J1067:J1072)</f>
        <v>0</v>
      </c>
      <c r="K1073" s="52"/>
      <c r="L1073" s="35"/>
    </row>
    <row r="1074" spans="1:12" s="93" customFormat="1" ht="18" customHeight="1" thickTop="1">
      <c r="A1074" s="95">
        <v>134</v>
      </c>
      <c r="B1074" s="51"/>
      <c r="C1074" s="104"/>
      <c r="D1074" s="104"/>
      <c r="E1074" s="104"/>
      <c r="F1074" s="104"/>
      <c r="G1074" s="104"/>
      <c r="H1074" s="104"/>
      <c r="I1074" s="104"/>
      <c r="J1074" s="104"/>
      <c r="K1074" s="104"/>
      <c r="L1074" s="105"/>
    </row>
    <row r="1075" spans="1:25" s="77" customFormat="1" ht="12.75">
      <c r="A1075" s="66"/>
      <c r="B1075" s="67" t="s">
        <v>19</v>
      </c>
      <c r="C1075" s="68"/>
      <c r="D1075" s="69"/>
      <c r="E1075" s="70"/>
      <c r="F1075" s="71"/>
      <c r="G1075" s="72"/>
      <c r="H1075" s="73"/>
      <c r="I1075" s="74">
        <f aca="true" t="shared" si="266" ref="I1075:I1080">IF(C1075&gt;=0,IF(F1075&gt;=0,C1075+F1075),"")</f>
        <v>0</v>
      </c>
      <c r="J1075" s="74">
        <f aca="true" t="shared" si="267" ref="J1075:J1080">IF(E1075&gt;=0,IF(H1075&gt;=0,E1075+H1075),"")</f>
        <v>0</v>
      </c>
      <c r="K1075" s="75"/>
      <c r="L1075" s="33"/>
      <c r="Y1075" s="93"/>
    </row>
    <row r="1076" spans="1:25" s="77" customFormat="1" ht="12.75">
      <c r="A1076" s="66"/>
      <c r="B1076" s="78" t="s">
        <v>20</v>
      </c>
      <c r="C1076" s="79"/>
      <c r="D1076" s="80"/>
      <c r="E1076" s="81"/>
      <c r="F1076" s="79"/>
      <c r="G1076" s="80"/>
      <c r="H1076" s="81"/>
      <c r="I1076" s="74">
        <f t="shared" si="266"/>
        <v>0</v>
      </c>
      <c r="J1076" s="74">
        <f t="shared" si="267"/>
        <v>0</v>
      </c>
      <c r="K1076" s="82"/>
      <c r="L1076" s="34"/>
      <c r="Y1076" s="93"/>
    </row>
    <row r="1077" spans="1:25" s="77" customFormat="1" ht="12.75">
      <c r="A1077" s="66"/>
      <c r="B1077" s="78" t="s">
        <v>21</v>
      </c>
      <c r="C1077" s="79"/>
      <c r="D1077" s="80"/>
      <c r="E1077" s="81"/>
      <c r="F1077" s="79"/>
      <c r="G1077" s="80"/>
      <c r="H1077" s="81"/>
      <c r="I1077" s="74">
        <f t="shared" si="266"/>
        <v>0</v>
      </c>
      <c r="J1077" s="74">
        <f t="shared" si="267"/>
        <v>0</v>
      </c>
      <c r="K1077" s="82"/>
      <c r="L1077" s="34"/>
      <c r="Y1077" s="93"/>
    </row>
    <row r="1078" spans="1:25" s="77" customFormat="1" ht="12.75">
      <c r="A1078" s="66"/>
      <c r="B1078" s="78" t="s">
        <v>22</v>
      </c>
      <c r="C1078" s="79"/>
      <c r="D1078" s="80"/>
      <c r="E1078" s="81"/>
      <c r="F1078" s="79"/>
      <c r="G1078" s="80"/>
      <c r="H1078" s="81"/>
      <c r="I1078" s="74">
        <f t="shared" si="266"/>
        <v>0</v>
      </c>
      <c r="J1078" s="74">
        <f t="shared" si="267"/>
        <v>0</v>
      </c>
      <c r="K1078" s="82"/>
      <c r="L1078" s="34"/>
      <c r="Y1078" s="93"/>
    </row>
    <row r="1079" spans="1:25" s="77" customFormat="1" ht="12.75">
      <c r="A1079" s="66"/>
      <c r="B1079" s="78" t="s">
        <v>23</v>
      </c>
      <c r="C1079" s="79"/>
      <c r="D1079" s="80"/>
      <c r="E1079" s="81"/>
      <c r="F1079" s="79"/>
      <c r="G1079" s="80"/>
      <c r="H1079" s="81"/>
      <c r="I1079" s="74">
        <f t="shared" si="266"/>
        <v>0</v>
      </c>
      <c r="J1079" s="74">
        <f t="shared" si="267"/>
        <v>0</v>
      </c>
      <c r="K1079" s="82"/>
      <c r="L1079" s="34"/>
      <c r="Y1079" s="93"/>
    </row>
    <row r="1080" spans="1:25" s="77" customFormat="1" ht="12.75">
      <c r="A1080" s="66"/>
      <c r="B1080" s="84" t="s">
        <v>24</v>
      </c>
      <c r="C1080" s="79"/>
      <c r="D1080" s="80"/>
      <c r="E1080" s="81"/>
      <c r="F1080" s="79"/>
      <c r="G1080" s="80"/>
      <c r="H1080" s="81"/>
      <c r="I1080" s="74">
        <f t="shared" si="266"/>
        <v>0</v>
      </c>
      <c r="J1080" s="74">
        <f t="shared" si="267"/>
        <v>0</v>
      </c>
      <c r="K1080" s="82"/>
      <c r="L1080" s="34"/>
      <c r="Y1080" s="93"/>
    </row>
    <row r="1081" spans="1:12" s="93" customFormat="1" ht="13.5" thickBot="1">
      <c r="A1081" s="86"/>
      <c r="B1081" s="87" t="s">
        <v>25</v>
      </c>
      <c r="C1081" s="88">
        <f>SUM(C1075:C1080)</f>
        <v>0</v>
      </c>
      <c r="D1081" s="89"/>
      <c r="E1081" s="90">
        <f>SUM(E1075:E1080)</f>
        <v>0</v>
      </c>
      <c r="F1081" s="88">
        <f>SUM(F1075:F1080)</f>
        <v>0</v>
      </c>
      <c r="G1081" s="89"/>
      <c r="H1081" s="90">
        <f>SUM(H1075:H1080)</f>
        <v>0</v>
      </c>
      <c r="I1081" s="91">
        <f>SUM(I1075:I1080)</f>
        <v>0</v>
      </c>
      <c r="J1081" s="91">
        <f>SUM(J1075:J1080)</f>
        <v>0</v>
      </c>
      <c r="K1081" s="52"/>
      <c r="L1081" s="35"/>
    </row>
    <row r="1082" spans="1:12" s="93" customFormat="1" ht="18" customHeight="1" thickTop="1">
      <c r="A1082" s="95">
        <v>135</v>
      </c>
      <c r="B1082" s="51"/>
      <c r="C1082" s="104"/>
      <c r="D1082" s="104"/>
      <c r="E1082" s="104"/>
      <c r="F1082" s="104"/>
      <c r="G1082" s="104"/>
      <c r="H1082" s="104"/>
      <c r="I1082" s="104"/>
      <c r="J1082" s="104"/>
      <c r="K1082" s="104"/>
      <c r="L1082" s="105"/>
    </row>
    <row r="1083" spans="1:25" s="77" customFormat="1" ht="12.75">
      <c r="A1083" s="66"/>
      <c r="B1083" s="67" t="s">
        <v>19</v>
      </c>
      <c r="C1083" s="68"/>
      <c r="D1083" s="69"/>
      <c r="E1083" s="70"/>
      <c r="F1083" s="71"/>
      <c r="G1083" s="72"/>
      <c r="H1083" s="73"/>
      <c r="I1083" s="74">
        <f aca="true" t="shared" si="268" ref="I1083:I1088">IF(C1083&gt;=0,IF(F1083&gt;=0,C1083+F1083),"")</f>
        <v>0</v>
      </c>
      <c r="J1083" s="74">
        <f aca="true" t="shared" si="269" ref="J1083:J1088">IF(E1083&gt;=0,IF(H1083&gt;=0,E1083+H1083),"")</f>
        <v>0</v>
      </c>
      <c r="K1083" s="75"/>
      <c r="L1083" s="33"/>
      <c r="Y1083" s="93"/>
    </row>
    <row r="1084" spans="1:25" s="77" customFormat="1" ht="12.75">
      <c r="A1084" s="66"/>
      <c r="B1084" s="78" t="s">
        <v>20</v>
      </c>
      <c r="C1084" s="79"/>
      <c r="D1084" s="80"/>
      <c r="E1084" s="81"/>
      <c r="F1084" s="79"/>
      <c r="G1084" s="80"/>
      <c r="H1084" s="81"/>
      <c r="I1084" s="74">
        <f t="shared" si="268"/>
        <v>0</v>
      </c>
      <c r="J1084" s="74">
        <f t="shared" si="269"/>
        <v>0</v>
      </c>
      <c r="K1084" s="82"/>
      <c r="L1084" s="34"/>
      <c r="Y1084" s="93"/>
    </row>
    <row r="1085" spans="1:25" s="77" customFormat="1" ht="12.75">
      <c r="A1085" s="66"/>
      <c r="B1085" s="78" t="s">
        <v>21</v>
      </c>
      <c r="C1085" s="79"/>
      <c r="D1085" s="80"/>
      <c r="E1085" s="81"/>
      <c r="F1085" s="79"/>
      <c r="G1085" s="80"/>
      <c r="H1085" s="81"/>
      <c r="I1085" s="74">
        <f t="shared" si="268"/>
        <v>0</v>
      </c>
      <c r="J1085" s="74">
        <f t="shared" si="269"/>
        <v>0</v>
      </c>
      <c r="K1085" s="82"/>
      <c r="L1085" s="34"/>
      <c r="Y1085" s="93"/>
    </row>
    <row r="1086" spans="1:25" s="77" customFormat="1" ht="12.75">
      <c r="A1086" s="66"/>
      <c r="B1086" s="78" t="s">
        <v>22</v>
      </c>
      <c r="C1086" s="79"/>
      <c r="D1086" s="80"/>
      <c r="E1086" s="81"/>
      <c r="F1086" s="79"/>
      <c r="G1086" s="80"/>
      <c r="H1086" s="81"/>
      <c r="I1086" s="74">
        <f t="shared" si="268"/>
        <v>0</v>
      </c>
      <c r="J1086" s="74">
        <f t="shared" si="269"/>
        <v>0</v>
      </c>
      <c r="K1086" s="82"/>
      <c r="L1086" s="34"/>
      <c r="Y1086" s="93"/>
    </row>
    <row r="1087" spans="1:25" s="77" customFormat="1" ht="12.75">
      <c r="A1087" s="66"/>
      <c r="B1087" s="78" t="s">
        <v>23</v>
      </c>
      <c r="C1087" s="79"/>
      <c r="D1087" s="80"/>
      <c r="E1087" s="81"/>
      <c r="F1087" s="79"/>
      <c r="G1087" s="80"/>
      <c r="H1087" s="81"/>
      <c r="I1087" s="74">
        <f t="shared" si="268"/>
        <v>0</v>
      </c>
      <c r="J1087" s="74">
        <f t="shared" si="269"/>
        <v>0</v>
      </c>
      <c r="K1087" s="82"/>
      <c r="L1087" s="34"/>
      <c r="Y1087" s="93"/>
    </row>
    <row r="1088" spans="1:25" s="77" customFormat="1" ht="12.75">
      <c r="A1088" s="66"/>
      <c r="B1088" s="84" t="s">
        <v>24</v>
      </c>
      <c r="C1088" s="79"/>
      <c r="D1088" s="80"/>
      <c r="E1088" s="81"/>
      <c r="F1088" s="79"/>
      <c r="G1088" s="80"/>
      <c r="H1088" s="81"/>
      <c r="I1088" s="74">
        <f t="shared" si="268"/>
        <v>0</v>
      </c>
      <c r="J1088" s="74">
        <f t="shared" si="269"/>
        <v>0</v>
      </c>
      <c r="K1088" s="82"/>
      <c r="L1088" s="34"/>
      <c r="Y1088" s="93"/>
    </row>
    <row r="1089" spans="1:12" s="93" customFormat="1" ht="13.5" thickBot="1">
      <c r="A1089" s="86"/>
      <c r="B1089" s="87" t="s">
        <v>25</v>
      </c>
      <c r="C1089" s="88">
        <f>SUM(C1083:C1088)</f>
        <v>0</v>
      </c>
      <c r="D1089" s="89"/>
      <c r="E1089" s="90">
        <f>SUM(E1083:E1088)</f>
        <v>0</v>
      </c>
      <c r="F1089" s="88">
        <f>SUM(F1083:F1088)</f>
        <v>0</v>
      </c>
      <c r="G1089" s="89"/>
      <c r="H1089" s="90">
        <f>SUM(H1083:H1088)</f>
        <v>0</v>
      </c>
      <c r="I1089" s="91">
        <f>SUM(I1083:I1088)</f>
        <v>0</v>
      </c>
      <c r="J1089" s="91">
        <f>SUM(J1083:J1088)</f>
        <v>0</v>
      </c>
      <c r="K1089" s="52"/>
      <c r="L1089" s="35"/>
    </row>
    <row r="1090" spans="1:12" s="93" customFormat="1" ht="18" customHeight="1" thickTop="1">
      <c r="A1090" s="95">
        <v>136</v>
      </c>
      <c r="B1090" s="51"/>
      <c r="C1090" s="104"/>
      <c r="D1090" s="104"/>
      <c r="E1090" s="104"/>
      <c r="F1090" s="104"/>
      <c r="G1090" s="104"/>
      <c r="H1090" s="104"/>
      <c r="I1090" s="104"/>
      <c r="J1090" s="104"/>
      <c r="K1090" s="104"/>
      <c r="L1090" s="105"/>
    </row>
    <row r="1091" spans="1:25" s="77" customFormat="1" ht="12.75">
      <c r="A1091" s="66"/>
      <c r="B1091" s="67" t="s">
        <v>19</v>
      </c>
      <c r="C1091" s="68"/>
      <c r="D1091" s="69"/>
      <c r="E1091" s="70"/>
      <c r="F1091" s="71"/>
      <c r="G1091" s="72"/>
      <c r="H1091" s="73"/>
      <c r="I1091" s="74">
        <f aca="true" t="shared" si="270" ref="I1091:I1096">IF(C1091&gt;=0,IF(F1091&gt;=0,C1091+F1091),"")</f>
        <v>0</v>
      </c>
      <c r="J1091" s="74">
        <f aca="true" t="shared" si="271" ref="J1091:J1096">IF(E1091&gt;=0,IF(H1091&gt;=0,E1091+H1091),"")</f>
        <v>0</v>
      </c>
      <c r="K1091" s="75"/>
      <c r="L1091" s="33"/>
      <c r="Y1091" s="93"/>
    </row>
    <row r="1092" spans="1:25" s="77" customFormat="1" ht="12.75">
      <c r="A1092" s="66"/>
      <c r="B1092" s="78" t="s">
        <v>20</v>
      </c>
      <c r="C1092" s="79"/>
      <c r="D1092" s="80"/>
      <c r="E1092" s="81"/>
      <c r="F1092" s="79"/>
      <c r="G1092" s="80"/>
      <c r="H1092" s="81"/>
      <c r="I1092" s="74">
        <f t="shared" si="270"/>
        <v>0</v>
      </c>
      <c r="J1092" s="74">
        <f t="shared" si="271"/>
        <v>0</v>
      </c>
      <c r="K1092" s="82"/>
      <c r="L1092" s="34"/>
      <c r="Y1092" s="93"/>
    </row>
    <row r="1093" spans="1:25" s="77" customFormat="1" ht="12.75">
      <c r="A1093" s="66"/>
      <c r="B1093" s="78" t="s">
        <v>21</v>
      </c>
      <c r="C1093" s="79"/>
      <c r="D1093" s="80"/>
      <c r="E1093" s="81"/>
      <c r="F1093" s="79"/>
      <c r="G1093" s="80"/>
      <c r="H1093" s="81"/>
      <c r="I1093" s="74">
        <f t="shared" si="270"/>
        <v>0</v>
      </c>
      <c r="J1093" s="74">
        <f t="shared" si="271"/>
        <v>0</v>
      </c>
      <c r="K1093" s="82"/>
      <c r="L1093" s="34"/>
      <c r="Y1093" s="93"/>
    </row>
    <row r="1094" spans="1:25" s="77" customFormat="1" ht="12.75">
      <c r="A1094" s="66"/>
      <c r="B1094" s="78" t="s">
        <v>22</v>
      </c>
      <c r="C1094" s="79"/>
      <c r="D1094" s="80"/>
      <c r="E1094" s="81"/>
      <c r="F1094" s="79"/>
      <c r="G1094" s="80"/>
      <c r="H1094" s="81"/>
      <c r="I1094" s="74">
        <f t="shared" si="270"/>
        <v>0</v>
      </c>
      <c r="J1094" s="74">
        <f t="shared" si="271"/>
        <v>0</v>
      </c>
      <c r="K1094" s="82"/>
      <c r="L1094" s="34"/>
      <c r="Y1094" s="93"/>
    </row>
    <row r="1095" spans="1:25" s="77" customFormat="1" ht="12.75">
      <c r="A1095" s="66"/>
      <c r="B1095" s="78" t="s">
        <v>23</v>
      </c>
      <c r="C1095" s="79"/>
      <c r="D1095" s="80"/>
      <c r="E1095" s="81"/>
      <c r="F1095" s="79"/>
      <c r="G1095" s="80"/>
      <c r="H1095" s="81"/>
      <c r="I1095" s="74">
        <f t="shared" si="270"/>
        <v>0</v>
      </c>
      <c r="J1095" s="74">
        <f t="shared" si="271"/>
        <v>0</v>
      </c>
      <c r="K1095" s="82"/>
      <c r="L1095" s="34"/>
      <c r="Y1095" s="93"/>
    </row>
    <row r="1096" spans="1:25" s="77" customFormat="1" ht="12.75">
      <c r="A1096" s="66"/>
      <c r="B1096" s="84" t="s">
        <v>24</v>
      </c>
      <c r="C1096" s="79"/>
      <c r="D1096" s="80"/>
      <c r="E1096" s="81"/>
      <c r="F1096" s="79"/>
      <c r="G1096" s="80"/>
      <c r="H1096" s="81"/>
      <c r="I1096" s="74">
        <f t="shared" si="270"/>
        <v>0</v>
      </c>
      <c r="J1096" s="74">
        <f t="shared" si="271"/>
        <v>0</v>
      </c>
      <c r="K1096" s="82"/>
      <c r="L1096" s="34"/>
      <c r="Y1096" s="93"/>
    </row>
    <row r="1097" spans="1:12" s="93" customFormat="1" ht="13.5" thickBot="1">
      <c r="A1097" s="86"/>
      <c r="B1097" s="87" t="s">
        <v>25</v>
      </c>
      <c r="C1097" s="88">
        <f>SUM(C1091:C1096)</f>
        <v>0</v>
      </c>
      <c r="D1097" s="89"/>
      <c r="E1097" s="90">
        <f>SUM(E1091:E1096)</f>
        <v>0</v>
      </c>
      <c r="F1097" s="88">
        <f>SUM(F1091:F1096)</f>
        <v>0</v>
      </c>
      <c r="G1097" s="89"/>
      <c r="H1097" s="90">
        <f>SUM(H1091:H1096)</f>
        <v>0</v>
      </c>
      <c r="I1097" s="91">
        <f>SUM(I1091:I1096)</f>
        <v>0</v>
      </c>
      <c r="J1097" s="91">
        <f>SUM(J1091:J1096)</f>
        <v>0</v>
      </c>
      <c r="K1097" s="52"/>
      <c r="L1097" s="35"/>
    </row>
    <row r="1098" spans="1:12" s="93" customFormat="1" ht="18" customHeight="1" thickTop="1">
      <c r="A1098" s="95">
        <v>137</v>
      </c>
      <c r="B1098" s="51"/>
      <c r="C1098" s="104"/>
      <c r="D1098" s="104"/>
      <c r="E1098" s="104"/>
      <c r="F1098" s="104"/>
      <c r="G1098" s="104"/>
      <c r="H1098" s="104"/>
      <c r="I1098" s="104"/>
      <c r="J1098" s="104"/>
      <c r="K1098" s="104"/>
      <c r="L1098" s="105"/>
    </row>
    <row r="1099" spans="1:25" s="77" customFormat="1" ht="12.75">
      <c r="A1099" s="66"/>
      <c r="B1099" s="67" t="s">
        <v>19</v>
      </c>
      <c r="C1099" s="68"/>
      <c r="D1099" s="69"/>
      <c r="E1099" s="70"/>
      <c r="F1099" s="71"/>
      <c r="G1099" s="72"/>
      <c r="H1099" s="73"/>
      <c r="I1099" s="74">
        <f aca="true" t="shared" si="272" ref="I1099:I1104">IF(C1099&gt;=0,IF(F1099&gt;=0,C1099+F1099),"")</f>
        <v>0</v>
      </c>
      <c r="J1099" s="74">
        <f aca="true" t="shared" si="273" ref="J1099:J1104">IF(E1099&gt;=0,IF(H1099&gt;=0,E1099+H1099),"")</f>
        <v>0</v>
      </c>
      <c r="K1099" s="75"/>
      <c r="L1099" s="33"/>
      <c r="Y1099" s="93"/>
    </row>
    <row r="1100" spans="1:25" s="77" customFormat="1" ht="12.75">
      <c r="A1100" s="66"/>
      <c r="B1100" s="78" t="s">
        <v>20</v>
      </c>
      <c r="C1100" s="79"/>
      <c r="D1100" s="80"/>
      <c r="E1100" s="81"/>
      <c r="F1100" s="79"/>
      <c r="G1100" s="80"/>
      <c r="H1100" s="81"/>
      <c r="I1100" s="74">
        <f t="shared" si="272"/>
        <v>0</v>
      </c>
      <c r="J1100" s="74">
        <f t="shared" si="273"/>
        <v>0</v>
      </c>
      <c r="K1100" s="82"/>
      <c r="L1100" s="34"/>
      <c r="Y1100" s="93"/>
    </row>
    <row r="1101" spans="1:25" s="77" customFormat="1" ht="12.75">
      <c r="A1101" s="66"/>
      <c r="B1101" s="78" t="s">
        <v>21</v>
      </c>
      <c r="C1101" s="79"/>
      <c r="D1101" s="80"/>
      <c r="E1101" s="81"/>
      <c r="F1101" s="79"/>
      <c r="G1101" s="80"/>
      <c r="H1101" s="81"/>
      <c r="I1101" s="74">
        <f t="shared" si="272"/>
        <v>0</v>
      </c>
      <c r="J1101" s="74">
        <f t="shared" si="273"/>
        <v>0</v>
      </c>
      <c r="K1101" s="82"/>
      <c r="L1101" s="34"/>
      <c r="Y1101" s="93"/>
    </row>
    <row r="1102" spans="1:25" s="77" customFormat="1" ht="12.75">
      <c r="A1102" s="66"/>
      <c r="B1102" s="78" t="s">
        <v>22</v>
      </c>
      <c r="C1102" s="79"/>
      <c r="D1102" s="80"/>
      <c r="E1102" s="81"/>
      <c r="F1102" s="79"/>
      <c r="G1102" s="80"/>
      <c r="H1102" s="81"/>
      <c r="I1102" s="74">
        <f t="shared" si="272"/>
        <v>0</v>
      </c>
      <c r="J1102" s="74">
        <f t="shared" si="273"/>
        <v>0</v>
      </c>
      <c r="K1102" s="82"/>
      <c r="L1102" s="34"/>
      <c r="Y1102" s="93"/>
    </row>
    <row r="1103" spans="1:25" s="77" customFormat="1" ht="12.75">
      <c r="A1103" s="66"/>
      <c r="B1103" s="78" t="s">
        <v>23</v>
      </c>
      <c r="C1103" s="79"/>
      <c r="D1103" s="80"/>
      <c r="E1103" s="81"/>
      <c r="F1103" s="79"/>
      <c r="G1103" s="80"/>
      <c r="H1103" s="81"/>
      <c r="I1103" s="74">
        <f t="shared" si="272"/>
        <v>0</v>
      </c>
      <c r="J1103" s="74">
        <f t="shared" si="273"/>
        <v>0</v>
      </c>
      <c r="K1103" s="82"/>
      <c r="L1103" s="34"/>
      <c r="Y1103" s="93"/>
    </row>
    <row r="1104" spans="1:25" s="77" customFormat="1" ht="12.75">
      <c r="A1104" s="66"/>
      <c r="B1104" s="84" t="s">
        <v>24</v>
      </c>
      <c r="C1104" s="79"/>
      <c r="D1104" s="80"/>
      <c r="E1104" s="81"/>
      <c r="F1104" s="79"/>
      <c r="G1104" s="80"/>
      <c r="H1104" s="81"/>
      <c r="I1104" s="74">
        <f t="shared" si="272"/>
        <v>0</v>
      </c>
      <c r="J1104" s="74">
        <f t="shared" si="273"/>
        <v>0</v>
      </c>
      <c r="K1104" s="82"/>
      <c r="L1104" s="34"/>
      <c r="Y1104" s="93"/>
    </row>
    <row r="1105" spans="1:12" s="93" customFormat="1" ht="13.5" thickBot="1">
      <c r="A1105" s="86"/>
      <c r="B1105" s="87" t="s">
        <v>25</v>
      </c>
      <c r="C1105" s="88">
        <f>SUM(C1099:C1104)</f>
        <v>0</v>
      </c>
      <c r="D1105" s="89"/>
      <c r="E1105" s="90">
        <f>SUM(E1099:E1104)</f>
        <v>0</v>
      </c>
      <c r="F1105" s="88">
        <f>SUM(F1099:F1104)</f>
        <v>0</v>
      </c>
      <c r="G1105" s="89"/>
      <c r="H1105" s="90">
        <f>SUM(H1099:H1104)</f>
        <v>0</v>
      </c>
      <c r="I1105" s="91">
        <f>SUM(I1099:I1104)</f>
        <v>0</v>
      </c>
      <c r="J1105" s="91">
        <f>SUM(J1099:J1104)</f>
        <v>0</v>
      </c>
      <c r="K1105" s="52"/>
      <c r="L1105" s="35"/>
    </row>
    <row r="1106" spans="1:12" s="93" customFormat="1" ht="18" customHeight="1" thickTop="1">
      <c r="A1106" s="95">
        <v>138</v>
      </c>
      <c r="B1106" s="51"/>
      <c r="C1106" s="104"/>
      <c r="D1106" s="104"/>
      <c r="E1106" s="104"/>
      <c r="F1106" s="104"/>
      <c r="G1106" s="104"/>
      <c r="H1106" s="104"/>
      <c r="I1106" s="104"/>
      <c r="J1106" s="104"/>
      <c r="K1106" s="104"/>
      <c r="L1106" s="105"/>
    </row>
    <row r="1107" spans="1:25" s="77" customFormat="1" ht="12.75">
      <c r="A1107" s="66"/>
      <c r="B1107" s="67" t="s">
        <v>19</v>
      </c>
      <c r="C1107" s="68"/>
      <c r="D1107" s="69"/>
      <c r="E1107" s="70"/>
      <c r="F1107" s="71"/>
      <c r="G1107" s="72"/>
      <c r="H1107" s="73"/>
      <c r="I1107" s="74">
        <f aca="true" t="shared" si="274" ref="I1107:I1112">IF(C1107&gt;=0,IF(F1107&gt;=0,C1107+F1107),"")</f>
        <v>0</v>
      </c>
      <c r="J1107" s="74">
        <f aca="true" t="shared" si="275" ref="J1107:J1112">IF(E1107&gt;=0,IF(H1107&gt;=0,E1107+H1107),"")</f>
        <v>0</v>
      </c>
      <c r="K1107" s="75"/>
      <c r="L1107" s="33"/>
      <c r="Y1107" s="93"/>
    </row>
    <row r="1108" spans="1:25" s="77" customFormat="1" ht="12.75">
      <c r="A1108" s="66"/>
      <c r="B1108" s="78" t="s">
        <v>20</v>
      </c>
      <c r="C1108" s="79"/>
      <c r="D1108" s="80"/>
      <c r="E1108" s="81"/>
      <c r="F1108" s="79"/>
      <c r="G1108" s="80"/>
      <c r="H1108" s="81"/>
      <c r="I1108" s="74">
        <f t="shared" si="274"/>
        <v>0</v>
      </c>
      <c r="J1108" s="74">
        <f t="shared" si="275"/>
        <v>0</v>
      </c>
      <c r="K1108" s="82"/>
      <c r="L1108" s="34"/>
      <c r="Y1108" s="93"/>
    </row>
    <row r="1109" spans="1:25" s="77" customFormat="1" ht="12.75">
      <c r="A1109" s="66"/>
      <c r="B1109" s="78" t="s">
        <v>21</v>
      </c>
      <c r="C1109" s="79"/>
      <c r="D1109" s="80"/>
      <c r="E1109" s="81"/>
      <c r="F1109" s="79"/>
      <c r="G1109" s="80"/>
      <c r="H1109" s="81"/>
      <c r="I1109" s="74">
        <f t="shared" si="274"/>
        <v>0</v>
      </c>
      <c r="J1109" s="74">
        <f t="shared" si="275"/>
        <v>0</v>
      </c>
      <c r="K1109" s="82"/>
      <c r="L1109" s="34"/>
      <c r="Y1109" s="93"/>
    </row>
    <row r="1110" spans="1:25" s="77" customFormat="1" ht="12.75">
      <c r="A1110" s="66"/>
      <c r="B1110" s="78" t="s">
        <v>22</v>
      </c>
      <c r="C1110" s="79"/>
      <c r="D1110" s="80"/>
      <c r="E1110" s="81"/>
      <c r="F1110" s="79"/>
      <c r="G1110" s="80"/>
      <c r="H1110" s="81"/>
      <c r="I1110" s="74">
        <f t="shared" si="274"/>
        <v>0</v>
      </c>
      <c r="J1110" s="74">
        <f t="shared" si="275"/>
        <v>0</v>
      </c>
      <c r="K1110" s="82"/>
      <c r="L1110" s="34"/>
      <c r="Y1110" s="93"/>
    </row>
    <row r="1111" spans="1:25" s="77" customFormat="1" ht="12.75">
      <c r="A1111" s="66"/>
      <c r="B1111" s="78" t="s">
        <v>23</v>
      </c>
      <c r="C1111" s="79"/>
      <c r="D1111" s="80"/>
      <c r="E1111" s="81"/>
      <c r="F1111" s="79"/>
      <c r="G1111" s="80"/>
      <c r="H1111" s="81"/>
      <c r="I1111" s="74">
        <f t="shared" si="274"/>
        <v>0</v>
      </c>
      <c r="J1111" s="74">
        <f t="shared" si="275"/>
        <v>0</v>
      </c>
      <c r="K1111" s="82"/>
      <c r="L1111" s="34"/>
      <c r="Y1111" s="93"/>
    </row>
    <row r="1112" spans="1:25" s="77" customFormat="1" ht="12.75">
      <c r="A1112" s="66"/>
      <c r="B1112" s="84" t="s">
        <v>24</v>
      </c>
      <c r="C1112" s="79"/>
      <c r="D1112" s="80"/>
      <c r="E1112" s="81"/>
      <c r="F1112" s="79"/>
      <c r="G1112" s="80"/>
      <c r="H1112" s="81"/>
      <c r="I1112" s="74">
        <f t="shared" si="274"/>
        <v>0</v>
      </c>
      <c r="J1112" s="74">
        <f t="shared" si="275"/>
        <v>0</v>
      </c>
      <c r="K1112" s="82"/>
      <c r="L1112" s="34"/>
      <c r="Y1112" s="93"/>
    </row>
    <row r="1113" spans="1:12" s="93" customFormat="1" ht="13.5" thickBot="1">
      <c r="A1113" s="86"/>
      <c r="B1113" s="87" t="s">
        <v>25</v>
      </c>
      <c r="C1113" s="88">
        <f>SUM(C1107:C1112)</f>
        <v>0</v>
      </c>
      <c r="D1113" s="89"/>
      <c r="E1113" s="90">
        <f>SUM(E1107:E1112)</f>
        <v>0</v>
      </c>
      <c r="F1113" s="88">
        <f>SUM(F1107:F1112)</f>
        <v>0</v>
      </c>
      <c r="G1113" s="89"/>
      <c r="H1113" s="90">
        <f>SUM(H1107:H1112)</f>
        <v>0</v>
      </c>
      <c r="I1113" s="91">
        <f>SUM(I1107:I1112)</f>
        <v>0</v>
      </c>
      <c r="J1113" s="91">
        <f>SUM(J1107:J1112)</f>
        <v>0</v>
      </c>
      <c r="K1113" s="52"/>
      <c r="L1113" s="35"/>
    </row>
    <row r="1114" spans="1:12" s="93" customFormat="1" ht="18" customHeight="1" thickTop="1">
      <c r="A1114" s="95">
        <v>139</v>
      </c>
      <c r="B1114" s="51"/>
      <c r="C1114" s="104"/>
      <c r="D1114" s="104"/>
      <c r="E1114" s="104"/>
      <c r="F1114" s="104"/>
      <c r="G1114" s="104"/>
      <c r="H1114" s="104"/>
      <c r="I1114" s="104"/>
      <c r="J1114" s="104"/>
      <c r="K1114" s="104"/>
      <c r="L1114" s="105"/>
    </row>
    <row r="1115" spans="1:25" s="77" customFormat="1" ht="12.75">
      <c r="A1115" s="66"/>
      <c r="B1115" s="67" t="s">
        <v>19</v>
      </c>
      <c r="C1115" s="68"/>
      <c r="D1115" s="69"/>
      <c r="E1115" s="70"/>
      <c r="F1115" s="71"/>
      <c r="G1115" s="72"/>
      <c r="H1115" s="73"/>
      <c r="I1115" s="74">
        <f aca="true" t="shared" si="276" ref="I1115:I1120">IF(C1115&gt;=0,IF(F1115&gt;=0,C1115+F1115),"")</f>
        <v>0</v>
      </c>
      <c r="J1115" s="74">
        <f aca="true" t="shared" si="277" ref="J1115:J1120">IF(E1115&gt;=0,IF(H1115&gt;=0,E1115+H1115),"")</f>
        <v>0</v>
      </c>
      <c r="K1115" s="75"/>
      <c r="L1115" s="33"/>
      <c r="Y1115" s="93"/>
    </row>
    <row r="1116" spans="1:25" s="77" customFormat="1" ht="12.75">
      <c r="A1116" s="66"/>
      <c r="B1116" s="78" t="s">
        <v>20</v>
      </c>
      <c r="C1116" s="79"/>
      <c r="D1116" s="80"/>
      <c r="E1116" s="81"/>
      <c r="F1116" s="79"/>
      <c r="G1116" s="80"/>
      <c r="H1116" s="81"/>
      <c r="I1116" s="74">
        <f t="shared" si="276"/>
        <v>0</v>
      </c>
      <c r="J1116" s="74">
        <f t="shared" si="277"/>
        <v>0</v>
      </c>
      <c r="K1116" s="82"/>
      <c r="L1116" s="34"/>
      <c r="Y1116" s="93"/>
    </row>
    <row r="1117" spans="1:25" s="77" customFormat="1" ht="12.75">
      <c r="A1117" s="66"/>
      <c r="B1117" s="78" t="s">
        <v>21</v>
      </c>
      <c r="C1117" s="79"/>
      <c r="D1117" s="80"/>
      <c r="E1117" s="81"/>
      <c r="F1117" s="79"/>
      <c r="G1117" s="80"/>
      <c r="H1117" s="81"/>
      <c r="I1117" s="74">
        <f t="shared" si="276"/>
        <v>0</v>
      </c>
      <c r="J1117" s="74">
        <f t="shared" si="277"/>
        <v>0</v>
      </c>
      <c r="K1117" s="82"/>
      <c r="L1117" s="34"/>
      <c r="Y1117" s="93"/>
    </row>
    <row r="1118" spans="1:25" s="77" customFormat="1" ht="12.75">
      <c r="A1118" s="66"/>
      <c r="B1118" s="78" t="s">
        <v>22</v>
      </c>
      <c r="C1118" s="79"/>
      <c r="D1118" s="80"/>
      <c r="E1118" s="81"/>
      <c r="F1118" s="79"/>
      <c r="G1118" s="80"/>
      <c r="H1118" s="81"/>
      <c r="I1118" s="74">
        <f t="shared" si="276"/>
        <v>0</v>
      </c>
      <c r="J1118" s="74">
        <f t="shared" si="277"/>
        <v>0</v>
      </c>
      <c r="K1118" s="82"/>
      <c r="L1118" s="34"/>
      <c r="Y1118" s="93"/>
    </row>
    <row r="1119" spans="1:25" s="77" customFormat="1" ht="12.75">
      <c r="A1119" s="66"/>
      <c r="B1119" s="78" t="s">
        <v>23</v>
      </c>
      <c r="C1119" s="79"/>
      <c r="D1119" s="80"/>
      <c r="E1119" s="81"/>
      <c r="F1119" s="79"/>
      <c r="G1119" s="80"/>
      <c r="H1119" s="81"/>
      <c r="I1119" s="74">
        <f t="shared" si="276"/>
        <v>0</v>
      </c>
      <c r="J1119" s="74">
        <f t="shared" si="277"/>
        <v>0</v>
      </c>
      <c r="K1119" s="82"/>
      <c r="L1119" s="34"/>
      <c r="Y1119" s="93"/>
    </row>
    <row r="1120" spans="1:25" s="77" customFormat="1" ht="12.75">
      <c r="A1120" s="66"/>
      <c r="B1120" s="84" t="s">
        <v>24</v>
      </c>
      <c r="C1120" s="79"/>
      <c r="D1120" s="80"/>
      <c r="E1120" s="81"/>
      <c r="F1120" s="79"/>
      <c r="G1120" s="80"/>
      <c r="H1120" s="81"/>
      <c r="I1120" s="74">
        <f t="shared" si="276"/>
        <v>0</v>
      </c>
      <c r="J1120" s="74">
        <f t="shared" si="277"/>
        <v>0</v>
      </c>
      <c r="K1120" s="82"/>
      <c r="L1120" s="34"/>
      <c r="Y1120" s="93"/>
    </row>
    <row r="1121" spans="1:12" s="93" customFormat="1" ht="13.5" thickBot="1">
      <c r="A1121" s="86"/>
      <c r="B1121" s="87" t="s">
        <v>25</v>
      </c>
      <c r="C1121" s="88">
        <f>SUM(C1115:C1120)</f>
        <v>0</v>
      </c>
      <c r="D1121" s="89"/>
      <c r="E1121" s="90">
        <f>SUM(E1115:E1120)</f>
        <v>0</v>
      </c>
      <c r="F1121" s="88">
        <f>SUM(F1115:F1120)</f>
        <v>0</v>
      </c>
      <c r="G1121" s="89"/>
      <c r="H1121" s="90">
        <f>SUM(H1115:H1120)</f>
        <v>0</v>
      </c>
      <c r="I1121" s="91">
        <f>SUM(I1115:I1120)</f>
        <v>0</v>
      </c>
      <c r="J1121" s="91">
        <f>SUM(J1115:J1120)</f>
        <v>0</v>
      </c>
      <c r="K1121" s="52"/>
      <c r="L1121" s="35"/>
    </row>
    <row r="1122" spans="1:12" s="93" customFormat="1" ht="18" customHeight="1" thickTop="1">
      <c r="A1122" s="95">
        <v>140</v>
      </c>
      <c r="B1122" s="51"/>
      <c r="C1122" s="104"/>
      <c r="D1122" s="104"/>
      <c r="E1122" s="104"/>
      <c r="F1122" s="104"/>
      <c r="G1122" s="104"/>
      <c r="H1122" s="104"/>
      <c r="I1122" s="104"/>
      <c r="J1122" s="104"/>
      <c r="K1122" s="104"/>
      <c r="L1122" s="105"/>
    </row>
    <row r="1123" spans="1:25" s="77" customFormat="1" ht="12.75">
      <c r="A1123" s="66"/>
      <c r="B1123" s="67" t="s">
        <v>19</v>
      </c>
      <c r="C1123" s="68"/>
      <c r="D1123" s="69"/>
      <c r="E1123" s="70"/>
      <c r="F1123" s="71"/>
      <c r="G1123" s="72"/>
      <c r="H1123" s="73"/>
      <c r="I1123" s="74">
        <f aca="true" t="shared" si="278" ref="I1123:I1128">IF(C1123&gt;=0,IF(F1123&gt;=0,C1123+F1123),"")</f>
        <v>0</v>
      </c>
      <c r="J1123" s="74">
        <f aca="true" t="shared" si="279" ref="J1123:J1128">IF(E1123&gt;=0,IF(H1123&gt;=0,E1123+H1123),"")</f>
        <v>0</v>
      </c>
      <c r="K1123" s="75"/>
      <c r="L1123" s="33"/>
      <c r="Y1123" s="93"/>
    </row>
    <row r="1124" spans="1:25" s="77" customFormat="1" ht="12.75">
      <c r="A1124" s="66"/>
      <c r="B1124" s="78" t="s">
        <v>20</v>
      </c>
      <c r="C1124" s="79"/>
      <c r="D1124" s="80"/>
      <c r="E1124" s="81"/>
      <c r="F1124" s="79"/>
      <c r="G1124" s="80"/>
      <c r="H1124" s="81"/>
      <c r="I1124" s="74">
        <f t="shared" si="278"/>
        <v>0</v>
      </c>
      <c r="J1124" s="74">
        <f t="shared" si="279"/>
        <v>0</v>
      </c>
      <c r="K1124" s="82"/>
      <c r="L1124" s="34"/>
      <c r="Y1124" s="93"/>
    </row>
    <row r="1125" spans="1:25" s="77" customFormat="1" ht="12.75">
      <c r="A1125" s="66"/>
      <c r="B1125" s="78" t="s">
        <v>21</v>
      </c>
      <c r="C1125" s="79"/>
      <c r="D1125" s="80"/>
      <c r="E1125" s="81"/>
      <c r="F1125" s="79"/>
      <c r="G1125" s="80"/>
      <c r="H1125" s="81"/>
      <c r="I1125" s="74">
        <f t="shared" si="278"/>
        <v>0</v>
      </c>
      <c r="J1125" s="74">
        <f t="shared" si="279"/>
        <v>0</v>
      </c>
      <c r="K1125" s="82"/>
      <c r="L1125" s="34"/>
      <c r="Y1125" s="93"/>
    </row>
    <row r="1126" spans="1:25" s="77" customFormat="1" ht="12.75">
      <c r="A1126" s="66"/>
      <c r="B1126" s="78" t="s">
        <v>22</v>
      </c>
      <c r="C1126" s="79"/>
      <c r="D1126" s="80"/>
      <c r="E1126" s="81"/>
      <c r="F1126" s="79"/>
      <c r="G1126" s="80"/>
      <c r="H1126" s="81"/>
      <c r="I1126" s="74">
        <f t="shared" si="278"/>
        <v>0</v>
      </c>
      <c r="J1126" s="74">
        <f t="shared" si="279"/>
        <v>0</v>
      </c>
      <c r="K1126" s="82"/>
      <c r="L1126" s="34"/>
      <c r="Y1126" s="93"/>
    </row>
    <row r="1127" spans="1:25" s="77" customFormat="1" ht="12.75">
      <c r="A1127" s="66"/>
      <c r="B1127" s="78" t="s">
        <v>23</v>
      </c>
      <c r="C1127" s="79"/>
      <c r="D1127" s="80"/>
      <c r="E1127" s="81"/>
      <c r="F1127" s="79"/>
      <c r="G1127" s="80"/>
      <c r="H1127" s="81"/>
      <c r="I1127" s="74">
        <f t="shared" si="278"/>
        <v>0</v>
      </c>
      <c r="J1127" s="74">
        <f t="shared" si="279"/>
        <v>0</v>
      </c>
      <c r="K1127" s="82"/>
      <c r="L1127" s="34"/>
      <c r="Y1127" s="93"/>
    </row>
    <row r="1128" spans="1:25" s="77" customFormat="1" ht="12.75">
      <c r="A1128" s="66"/>
      <c r="B1128" s="84" t="s">
        <v>24</v>
      </c>
      <c r="C1128" s="79"/>
      <c r="D1128" s="80"/>
      <c r="E1128" s="81"/>
      <c r="F1128" s="79"/>
      <c r="G1128" s="80"/>
      <c r="H1128" s="81"/>
      <c r="I1128" s="74">
        <f t="shared" si="278"/>
        <v>0</v>
      </c>
      <c r="J1128" s="74">
        <f t="shared" si="279"/>
        <v>0</v>
      </c>
      <c r="K1128" s="82"/>
      <c r="L1128" s="34"/>
      <c r="Y1128" s="93"/>
    </row>
    <row r="1129" spans="1:12" s="93" customFormat="1" ht="13.5" thickBot="1">
      <c r="A1129" s="86"/>
      <c r="B1129" s="87" t="s">
        <v>25</v>
      </c>
      <c r="C1129" s="88">
        <f>SUM(C1123:C1128)</f>
        <v>0</v>
      </c>
      <c r="D1129" s="89"/>
      <c r="E1129" s="90">
        <f>SUM(E1123:E1128)</f>
        <v>0</v>
      </c>
      <c r="F1129" s="88">
        <f>SUM(F1123:F1128)</f>
        <v>0</v>
      </c>
      <c r="G1129" s="89"/>
      <c r="H1129" s="90">
        <f>SUM(H1123:H1128)</f>
        <v>0</v>
      </c>
      <c r="I1129" s="91">
        <f>SUM(I1123:I1128)</f>
        <v>0</v>
      </c>
      <c r="J1129" s="91">
        <f>SUM(J1123:J1128)</f>
        <v>0</v>
      </c>
      <c r="K1129" s="52"/>
      <c r="L1129" s="35"/>
    </row>
    <row r="1130" spans="1:12" s="93" customFormat="1" ht="18" customHeight="1" thickTop="1">
      <c r="A1130" s="95">
        <v>141</v>
      </c>
      <c r="B1130" s="51"/>
      <c r="C1130" s="104"/>
      <c r="D1130" s="104"/>
      <c r="E1130" s="104"/>
      <c r="F1130" s="104"/>
      <c r="G1130" s="104"/>
      <c r="H1130" s="104"/>
      <c r="I1130" s="104"/>
      <c r="J1130" s="104"/>
      <c r="K1130" s="104"/>
      <c r="L1130" s="105"/>
    </row>
    <row r="1131" spans="1:25" s="77" customFormat="1" ht="12.75">
      <c r="A1131" s="66"/>
      <c r="B1131" s="67" t="s">
        <v>19</v>
      </c>
      <c r="C1131" s="68"/>
      <c r="D1131" s="69"/>
      <c r="E1131" s="70"/>
      <c r="F1131" s="71"/>
      <c r="G1131" s="72"/>
      <c r="H1131" s="73"/>
      <c r="I1131" s="74">
        <f aca="true" t="shared" si="280" ref="I1131:I1136">IF(C1131&gt;=0,IF(F1131&gt;=0,C1131+F1131),"")</f>
        <v>0</v>
      </c>
      <c r="J1131" s="74">
        <f aca="true" t="shared" si="281" ref="J1131:J1136">IF(E1131&gt;=0,IF(H1131&gt;=0,E1131+H1131),"")</f>
        <v>0</v>
      </c>
      <c r="K1131" s="75"/>
      <c r="L1131" s="33"/>
      <c r="Y1131" s="93"/>
    </row>
    <row r="1132" spans="1:25" s="77" customFormat="1" ht="12.75">
      <c r="A1132" s="66"/>
      <c r="B1132" s="78" t="s">
        <v>20</v>
      </c>
      <c r="C1132" s="79"/>
      <c r="D1132" s="80"/>
      <c r="E1132" s="81"/>
      <c r="F1132" s="79"/>
      <c r="G1132" s="80"/>
      <c r="H1132" s="81"/>
      <c r="I1132" s="74">
        <f t="shared" si="280"/>
        <v>0</v>
      </c>
      <c r="J1132" s="74">
        <f t="shared" si="281"/>
        <v>0</v>
      </c>
      <c r="K1132" s="82"/>
      <c r="L1132" s="34"/>
      <c r="Y1132" s="93"/>
    </row>
    <row r="1133" spans="1:25" s="77" customFormat="1" ht="12.75">
      <c r="A1133" s="66"/>
      <c r="B1133" s="78" t="s">
        <v>21</v>
      </c>
      <c r="C1133" s="79"/>
      <c r="D1133" s="80"/>
      <c r="E1133" s="81"/>
      <c r="F1133" s="79"/>
      <c r="G1133" s="80"/>
      <c r="H1133" s="81"/>
      <c r="I1133" s="74">
        <f t="shared" si="280"/>
        <v>0</v>
      </c>
      <c r="J1133" s="74">
        <f t="shared" si="281"/>
        <v>0</v>
      </c>
      <c r="K1133" s="82"/>
      <c r="L1133" s="34"/>
      <c r="Y1133" s="93"/>
    </row>
    <row r="1134" spans="1:25" s="77" customFormat="1" ht="12.75">
      <c r="A1134" s="66"/>
      <c r="B1134" s="78" t="s">
        <v>22</v>
      </c>
      <c r="C1134" s="79"/>
      <c r="D1134" s="80"/>
      <c r="E1134" s="81"/>
      <c r="F1134" s="79"/>
      <c r="G1134" s="80"/>
      <c r="H1134" s="81"/>
      <c r="I1134" s="74">
        <f t="shared" si="280"/>
        <v>0</v>
      </c>
      <c r="J1134" s="74">
        <f t="shared" si="281"/>
        <v>0</v>
      </c>
      <c r="K1134" s="82"/>
      <c r="L1134" s="34"/>
      <c r="Y1134" s="93"/>
    </row>
    <row r="1135" spans="1:25" s="77" customFormat="1" ht="12.75">
      <c r="A1135" s="66"/>
      <c r="B1135" s="78" t="s">
        <v>23</v>
      </c>
      <c r="C1135" s="79"/>
      <c r="D1135" s="80"/>
      <c r="E1135" s="81"/>
      <c r="F1135" s="79"/>
      <c r="G1135" s="80"/>
      <c r="H1135" s="81"/>
      <c r="I1135" s="74">
        <f t="shared" si="280"/>
        <v>0</v>
      </c>
      <c r="J1135" s="74">
        <f t="shared" si="281"/>
        <v>0</v>
      </c>
      <c r="K1135" s="82"/>
      <c r="L1135" s="34"/>
      <c r="Y1135" s="93"/>
    </row>
    <row r="1136" spans="1:25" s="77" customFormat="1" ht="12.75">
      <c r="A1136" s="66"/>
      <c r="B1136" s="84" t="s">
        <v>24</v>
      </c>
      <c r="C1136" s="79"/>
      <c r="D1136" s="80"/>
      <c r="E1136" s="81"/>
      <c r="F1136" s="79"/>
      <c r="G1136" s="80"/>
      <c r="H1136" s="81"/>
      <c r="I1136" s="74">
        <f t="shared" si="280"/>
        <v>0</v>
      </c>
      <c r="J1136" s="74">
        <f t="shared" si="281"/>
        <v>0</v>
      </c>
      <c r="K1136" s="82"/>
      <c r="L1136" s="34"/>
      <c r="Y1136" s="93"/>
    </row>
    <row r="1137" spans="1:12" s="93" customFormat="1" ht="13.5" thickBot="1">
      <c r="A1137" s="86"/>
      <c r="B1137" s="87" t="s">
        <v>25</v>
      </c>
      <c r="C1137" s="88">
        <f>SUM(C1131:C1136)</f>
        <v>0</v>
      </c>
      <c r="D1137" s="89"/>
      <c r="E1137" s="90">
        <f>SUM(E1131:E1136)</f>
        <v>0</v>
      </c>
      <c r="F1137" s="88">
        <f>SUM(F1131:F1136)</f>
        <v>0</v>
      </c>
      <c r="G1137" s="89"/>
      <c r="H1137" s="90">
        <f>SUM(H1131:H1136)</f>
        <v>0</v>
      </c>
      <c r="I1137" s="91">
        <f>SUM(I1131:I1136)</f>
        <v>0</v>
      </c>
      <c r="J1137" s="91">
        <f>SUM(J1131:J1136)</f>
        <v>0</v>
      </c>
      <c r="K1137" s="52"/>
      <c r="L1137" s="35"/>
    </row>
    <row r="1138" spans="1:12" s="93" customFormat="1" ht="18" customHeight="1" thickTop="1">
      <c r="A1138" s="95">
        <v>142</v>
      </c>
      <c r="B1138" s="51"/>
      <c r="C1138" s="104"/>
      <c r="D1138" s="104"/>
      <c r="E1138" s="104"/>
      <c r="F1138" s="104"/>
      <c r="G1138" s="104"/>
      <c r="H1138" s="104"/>
      <c r="I1138" s="104"/>
      <c r="J1138" s="104"/>
      <c r="K1138" s="104"/>
      <c r="L1138" s="105"/>
    </row>
    <row r="1139" spans="1:25" s="77" customFormat="1" ht="12.75">
      <c r="A1139" s="66"/>
      <c r="B1139" s="67" t="s">
        <v>19</v>
      </c>
      <c r="C1139" s="68"/>
      <c r="D1139" s="69"/>
      <c r="E1139" s="70"/>
      <c r="F1139" s="71"/>
      <c r="G1139" s="72"/>
      <c r="H1139" s="73"/>
      <c r="I1139" s="74">
        <f aca="true" t="shared" si="282" ref="I1139:I1144">IF(C1139&gt;=0,IF(F1139&gt;=0,C1139+F1139),"")</f>
        <v>0</v>
      </c>
      <c r="J1139" s="74">
        <f aca="true" t="shared" si="283" ref="J1139:J1144">IF(E1139&gt;=0,IF(H1139&gt;=0,E1139+H1139),"")</f>
        <v>0</v>
      </c>
      <c r="K1139" s="75"/>
      <c r="L1139" s="33"/>
      <c r="Y1139" s="93"/>
    </row>
    <row r="1140" spans="1:25" s="77" customFormat="1" ht="12.75">
      <c r="A1140" s="66"/>
      <c r="B1140" s="78" t="s">
        <v>20</v>
      </c>
      <c r="C1140" s="79"/>
      <c r="D1140" s="80"/>
      <c r="E1140" s="81"/>
      <c r="F1140" s="79"/>
      <c r="G1140" s="80"/>
      <c r="H1140" s="81"/>
      <c r="I1140" s="74">
        <f t="shared" si="282"/>
        <v>0</v>
      </c>
      <c r="J1140" s="74">
        <f t="shared" si="283"/>
        <v>0</v>
      </c>
      <c r="K1140" s="82"/>
      <c r="L1140" s="34"/>
      <c r="Y1140" s="93"/>
    </row>
    <row r="1141" spans="1:25" s="77" customFormat="1" ht="12.75">
      <c r="A1141" s="66"/>
      <c r="B1141" s="78" t="s">
        <v>21</v>
      </c>
      <c r="C1141" s="79"/>
      <c r="D1141" s="80"/>
      <c r="E1141" s="81"/>
      <c r="F1141" s="79"/>
      <c r="G1141" s="80"/>
      <c r="H1141" s="81"/>
      <c r="I1141" s="74">
        <f t="shared" si="282"/>
        <v>0</v>
      </c>
      <c r="J1141" s="74">
        <f t="shared" si="283"/>
        <v>0</v>
      </c>
      <c r="K1141" s="82"/>
      <c r="L1141" s="34"/>
      <c r="Y1141" s="93"/>
    </row>
    <row r="1142" spans="1:25" s="77" customFormat="1" ht="12.75">
      <c r="A1142" s="66"/>
      <c r="B1142" s="78" t="s">
        <v>22</v>
      </c>
      <c r="C1142" s="79"/>
      <c r="D1142" s="80"/>
      <c r="E1142" s="81"/>
      <c r="F1142" s="79"/>
      <c r="G1142" s="80"/>
      <c r="H1142" s="81"/>
      <c r="I1142" s="74">
        <f t="shared" si="282"/>
        <v>0</v>
      </c>
      <c r="J1142" s="74">
        <f t="shared" si="283"/>
        <v>0</v>
      </c>
      <c r="K1142" s="82"/>
      <c r="L1142" s="34"/>
      <c r="Y1142" s="93"/>
    </row>
    <row r="1143" spans="1:25" s="77" customFormat="1" ht="12.75">
      <c r="A1143" s="66"/>
      <c r="B1143" s="78" t="s">
        <v>23</v>
      </c>
      <c r="C1143" s="79"/>
      <c r="D1143" s="80"/>
      <c r="E1143" s="81"/>
      <c r="F1143" s="79"/>
      <c r="G1143" s="80"/>
      <c r="H1143" s="81"/>
      <c r="I1143" s="74">
        <f t="shared" si="282"/>
        <v>0</v>
      </c>
      <c r="J1143" s="74">
        <f t="shared" si="283"/>
        <v>0</v>
      </c>
      <c r="K1143" s="82"/>
      <c r="L1143" s="34"/>
      <c r="Y1143" s="93"/>
    </row>
    <row r="1144" spans="1:25" s="77" customFormat="1" ht="12.75">
      <c r="A1144" s="66"/>
      <c r="B1144" s="84" t="s">
        <v>24</v>
      </c>
      <c r="C1144" s="79"/>
      <c r="D1144" s="80"/>
      <c r="E1144" s="81"/>
      <c r="F1144" s="79"/>
      <c r="G1144" s="80"/>
      <c r="H1144" s="81"/>
      <c r="I1144" s="74">
        <f t="shared" si="282"/>
        <v>0</v>
      </c>
      <c r="J1144" s="74">
        <f t="shared" si="283"/>
        <v>0</v>
      </c>
      <c r="K1144" s="82"/>
      <c r="L1144" s="34"/>
      <c r="Y1144" s="93"/>
    </row>
    <row r="1145" spans="1:12" s="93" customFormat="1" ht="13.5" thickBot="1">
      <c r="A1145" s="86"/>
      <c r="B1145" s="87" t="s">
        <v>25</v>
      </c>
      <c r="C1145" s="88">
        <f>SUM(C1139:C1144)</f>
        <v>0</v>
      </c>
      <c r="D1145" s="89"/>
      <c r="E1145" s="90">
        <f>SUM(E1139:E1144)</f>
        <v>0</v>
      </c>
      <c r="F1145" s="88">
        <f>SUM(F1139:F1144)</f>
        <v>0</v>
      </c>
      <c r="G1145" s="89"/>
      <c r="H1145" s="90">
        <f>SUM(H1139:H1144)</f>
        <v>0</v>
      </c>
      <c r="I1145" s="91">
        <f>SUM(I1139:I1144)</f>
        <v>0</v>
      </c>
      <c r="J1145" s="91">
        <f>SUM(J1139:J1144)</f>
        <v>0</v>
      </c>
      <c r="K1145" s="52"/>
      <c r="L1145" s="35"/>
    </row>
    <row r="1146" spans="1:12" s="93" customFormat="1" ht="18" customHeight="1" thickTop="1">
      <c r="A1146" s="95">
        <v>143</v>
      </c>
      <c r="B1146" s="51"/>
      <c r="C1146" s="104"/>
      <c r="D1146" s="104"/>
      <c r="E1146" s="104"/>
      <c r="F1146" s="104"/>
      <c r="G1146" s="104"/>
      <c r="H1146" s="104"/>
      <c r="I1146" s="104"/>
      <c r="J1146" s="104"/>
      <c r="K1146" s="104"/>
      <c r="L1146" s="105"/>
    </row>
    <row r="1147" spans="1:25" s="77" customFormat="1" ht="12.75">
      <c r="A1147" s="66"/>
      <c r="B1147" s="67" t="s">
        <v>19</v>
      </c>
      <c r="C1147" s="68"/>
      <c r="D1147" s="69"/>
      <c r="E1147" s="70"/>
      <c r="F1147" s="71"/>
      <c r="G1147" s="72"/>
      <c r="H1147" s="73"/>
      <c r="I1147" s="74">
        <f aca="true" t="shared" si="284" ref="I1147:I1152">IF(C1147&gt;=0,IF(F1147&gt;=0,C1147+F1147),"")</f>
        <v>0</v>
      </c>
      <c r="J1147" s="74">
        <f aca="true" t="shared" si="285" ref="J1147:J1152">IF(E1147&gt;=0,IF(H1147&gt;=0,E1147+H1147),"")</f>
        <v>0</v>
      </c>
      <c r="K1147" s="75"/>
      <c r="L1147" s="33"/>
      <c r="Y1147" s="93"/>
    </row>
    <row r="1148" spans="1:25" s="77" customFormat="1" ht="12.75">
      <c r="A1148" s="66"/>
      <c r="B1148" s="78" t="s">
        <v>20</v>
      </c>
      <c r="C1148" s="79"/>
      <c r="D1148" s="80"/>
      <c r="E1148" s="81"/>
      <c r="F1148" s="79"/>
      <c r="G1148" s="80"/>
      <c r="H1148" s="81"/>
      <c r="I1148" s="74">
        <f t="shared" si="284"/>
        <v>0</v>
      </c>
      <c r="J1148" s="74">
        <f t="shared" si="285"/>
        <v>0</v>
      </c>
      <c r="K1148" s="82"/>
      <c r="L1148" s="34"/>
      <c r="Y1148" s="93"/>
    </row>
    <row r="1149" spans="1:25" s="77" customFormat="1" ht="12.75">
      <c r="A1149" s="66"/>
      <c r="B1149" s="78" t="s">
        <v>21</v>
      </c>
      <c r="C1149" s="79"/>
      <c r="D1149" s="80"/>
      <c r="E1149" s="81"/>
      <c r="F1149" s="79"/>
      <c r="G1149" s="80"/>
      <c r="H1149" s="81"/>
      <c r="I1149" s="74">
        <f t="shared" si="284"/>
        <v>0</v>
      </c>
      <c r="J1149" s="74">
        <f t="shared" si="285"/>
        <v>0</v>
      </c>
      <c r="K1149" s="82"/>
      <c r="L1149" s="34"/>
      <c r="Y1149" s="93"/>
    </row>
    <row r="1150" spans="1:25" s="77" customFormat="1" ht="12.75">
      <c r="A1150" s="66"/>
      <c r="B1150" s="78" t="s">
        <v>22</v>
      </c>
      <c r="C1150" s="79"/>
      <c r="D1150" s="80"/>
      <c r="E1150" s="81"/>
      <c r="F1150" s="79"/>
      <c r="G1150" s="80"/>
      <c r="H1150" s="81"/>
      <c r="I1150" s="74">
        <f t="shared" si="284"/>
        <v>0</v>
      </c>
      <c r="J1150" s="74">
        <f t="shared" si="285"/>
        <v>0</v>
      </c>
      <c r="K1150" s="82"/>
      <c r="L1150" s="34"/>
      <c r="Y1150" s="93"/>
    </row>
    <row r="1151" spans="1:25" s="77" customFormat="1" ht="12.75">
      <c r="A1151" s="66"/>
      <c r="B1151" s="78" t="s">
        <v>23</v>
      </c>
      <c r="C1151" s="79"/>
      <c r="D1151" s="80"/>
      <c r="E1151" s="81"/>
      <c r="F1151" s="79"/>
      <c r="G1151" s="80"/>
      <c r="H1151" s="81"/>
      <c r="I1151" s="74">
        <f t="shared" si="284"/>
        <v>0</v>
      </c>
      <c r="J1151" s="74">
        <f t="shared" si="285"/>
        <v>0</v>
      </c>
      <c r="K1151" s="82"/>
      <c r="L1151" s="34"/>
      <c r="Y1151" s="93"/>
    </row>
    <row r="1152" spans="1:25" s="77" customFormat="1" ht="12.75">
      <c r="A1152" s="66"/>
      <c r="B1152" s="84" t="s">
        <v>24</v>
      </c>
      <c r="C1152" s="79"/>
      <c r="D1152" s="80"/>
      <c r="E1152" s="81"/>
      <c r="F1152" s="79"/>
      <c r="G1152" s="80"/>
      <c r="H1152" s="81"/>
      <c r="I1152" s="74">
        <f t="shared" si="284"/>
        <v>0</v>
      </c>
      <c r="J1152" s="74">
        <f t="shared" si="285"/>
        <v>0</v>
      </c>
      <c r="K1152" s="82"/>
      <c r="L1152" s="34"/>
      <c r="Y1152" s="93"/>
    </row>
    <row r="1153" spans="1:12" s="93" customFormat="1" ht="13.5" thickBot="1">
      <c r="A1153" s="86"/>
      <c r="B1153" s="87" t="s">
        <v>25</v>
      </c>
      <c r="C1153" s="88">
        <f>SUM(C1147:C1152)</f>
        <v>0</v>
      </c>
      <c r="D1153" s="89"/>
      <c r="E1153" s="90">
        <f>SUM(E1147:E1152)</f>
        <v>0</v>
      </c>
      <c r="F1153" s="88">
        <f>SUM(F1147:F1152)</f>
        <v>0</v>
      </c>
      <c r="G1153" s="89"/>
      <c r="H1153" s="90">
        <f>SUM(H1147:H1152)</f>
        <v>0</v>
      </c>
      <c r="I1153" s="91">
        <f>SUM(I1147:I1152)</f>
        <v>0</v>
      </c>
      <c r="J1153" s="91">
        <f>SUM(J1147:J1152)</f>
        <v>0</v>
      </c>
      <c r="K1153" s="52"/>
      <c r="L1153" s="35"/>
    </row>
    <row r="1154" spans="1:12" s="93" customFormat="1" ht="18" customHeight="1" thickTop="1">
      <c r="A1154" s="95">
        <v>144</v>
      </c>
      <c r="B1154" s="51"/>
      <c r="C1154" s="104"/>
      <c r="D1154" s="104"/>
      <c r="E1154" s="104"/>
      <c r="F1154" s="104"/>
      <c r="G1154" s="104"/>
      <c r="H1154" s="104"/>
      <c r="I1154" s="104"/>
      <c r="J1154" s="104"/>
      <c r="K1154" s="104"/>
      <c r="L1154" s="105"/>
    </row>
    <row r="1155" spans="1:25" s="77" customFormat="1" ht="12.75">
      <c r="A1155" s="66"/>
      <c r="B1155" s="67" t="s">
        <v>19</v>
      </c>
      <c r="C1155" s="68"/>
      <c r="D1155" s="69"/>
      <c r="E1155" s="70"/>
      <c r="F1155" s="71"/>
      <c r="G1155" s="72"/>
      <c r="H1155" s="73"/>
      <c r="I1155" s="74">
        <f aca="true" t="shared" si="286" ref="I1155:I1160">IF(C1155&gt;=0,IF(F1155&gt;=0,C1155+F1155),"")</f>
        <v>0</v>
      </c>
      <c r="J1155" s="74">
        <f aca="true" t="shared" si="287" ref="J1155:J1160">IF(E1155&gt;=0,IF(H1155&gt;=0,E1155+H1155),"")</f>
        <v>0</v>
      </c>
      <c r="K1155" s="75"/>
      <c r="L1155" s="33"/>
      <c r="Y1155" s="93"/>
    </row>
    <row r="1156" spans="1:25" s="77" customFormat="1" ht="12.75">
      <c r="A1156" s="66"/>
      <c r="B1156" s="78" t="s">
        <v>20</v>
      </c>
      <c r="C1156" s="79"/>
      <c r="D1156" s="80"/>
      <c r="E1156" s="81"/>
      <c r="F1156" s="79"/>
      <c r="G1156" s="80"/>
      <c r="H1156" s="81"/>
      <c r="I1156" s="74">
        <f t="shared" si="286"/>
        <v>0</v>
      </c>
      <c r="J1156" s="74">
        <f t="shared" si="287"/>
        <v>0</v>
      </c>
      <c r="K1156" s="82"/>
      <c r="L1156" s="34"/>
      <c r="Y1156" s="93"/>
    </row>
    <row r="1157" spans="1:25" s="77" customFormat="1" ht="12.75">
      <c r="A1157" s="66"/>
      <c r="B1157" s="78" t="s">
        <v>21</v>
      </c>
      <c r="C1157" s="79"/>
      <c r="D1157" s="80"/>
      <c r="E1157" s="81"/>
      <c r="F1157" s="79"/>
      <c r="G1157" s="80"/>
      <c r="H1157" s="81"/>
      <c r="I1157" s="74">
        <f t="shared" si="286"/>
        <v>0</v>
      </c>
      <c r="J1157" s="74">
        <f t="shared" si="287"/>
        <v>0</v>
      </c>
      <c r="K1157" s="82"/>
      <c r="L1157" s="34"/>
      <c r="Y1157" s="93"/>
    </row>
    <row r="1158" spans="1:25" s="77" customFormat="1" ht="12.75">
      <c r="A1158" s="66"/>
      <c r="B1158" s="78" t="s">
        <v>22</v>
      </c>
      <c r="C1158" s="79"/>
      <c r="D1158" s="80"/>
      <c r="E1158" s="81"/>
      <c r="F1158" s="79"/>
      <c r="G1158" s="80"/>
      <c r="H1158" s="81"/>
      <c r="I1158" s="74">
        <f t="shared" si="286"/>
        <v>0</v>
      </c>
      <c r="J1158" s="74">
        <f t="shared" si="287"/>
        <v>0</v>
      </c>
      <c r="K1158" s="82"/>
      <c r="L1158" s="34"/>
      <c r="Y1158" s="93"/>
    </row>
    <row r="1159" spans="1:25" s="77" customFormat="1" ht="12.75">
      <c r="A1159" s="66"/>
      <c r="B1159" s="78" t="s">
        <v>23</v>
      </c>
      <c r="C1159" s="79"/>
      <c r="D1159" s="80"/>
      <c r="E1159" s="81"/>
      <c r="F1159" s="79"/>
      <c r="G1159" s="80"/>
      <c r="H1159" s="81"/>
      <c r="I1159" s="74">
        <f t="shared" si="286"/>
        <v>0</v>
      </c>
      <c r="J1159" s="74">
        <f t="shared" si="287"/>
        <v>0</v>
      </c>
      <c r="K1159" s="82"/>
      <c r="L1159" s="34"/>
      <c r="Y1159" s="93"/>
    </row>
    <row r="1160" spans="1:25" s="77" customFormat="1" ht="12.75">
      <c r="A1160" s="66"/>
      <c r="B1160" s="84" t="s">
        <v>24</v>
      </c>
      <c r="C1160" s="79"/>
      <c r="D1160" s="80"/>
      <c r="E1160" s="81"/>
      <c r="F1160" s="79"/>
      <c r="G1160" s="80"/>
      <c r="H1160" s="81"/>
      <c r="I1160" s="74">
        <f t="shared" si="286"/>
        <v>0</v>
      </c>
      <c r="J1160" s="74">
        <f t="shared" si="287"/>
        <v>0</v>
      </c>
      <c r="K1160" s="82"/>
      <c r="L1160" s="34"/>
      <c r="Y1160" s="93"/>
    </row>
    <row r="1161" spans="1:12" s="93" customFormat="1" ht="13.5" thickBot="1">
      <c r="A1161" s="86"/>
      <c r="B1161" s="87" t="s">
        <v>25</v>
      </c>
      <c r="C1161" s="88">
        <f>SUM(C1155:C1160)</f>
        <v>0</v>
      </c>
      <c r="D1161" s="89"/>
      <c r="E1161" s="90">
        <f>SUM(E1155:E1160)</f>
        <v>0</v>
      </c>
      <c r="F1161" s="88">
        <f>SUM(F1155:F1160)</f>
        <v>0</v>
      </c>
      <c r="G1161" s="89"/>
      <c r="H1161" s="90">
        <f>SUM(H1155:H1160)</f>
        <v>0</v>
      </c>
      <c r="I1161" s="91">
        <f>SUM(I1155:I1160)</f>
        <v>0</v>
      </c>
      <c r="J1161" s="91">
        <f>SUM(J1155:J1160)</f>
        <v>0</v>
      </c>
      <c r="K1161" s="52"/>
      <c r="L1161" s="35"/>
    </row>
    <row r="1162" spans="1:12" s="93" customFormat="1" ht="18" customHeight="1" thickTop="1">
      <c r="A1162" s="95">
        <v>145</v>
      </c>
      <c r="B1162" s="51"/>
      <c r="C1162" s="104"/>
      <c r="D1162" s="104"/>
      <c r="E1162" s="104"/>
      <c r="F1162" s="104"/>
      <c r="G1162" s="104"/>
      <c r="H1162" s="104"/>
      <c r="I1162" s="104"/>
      <c r="J1162" s="104"/>
      <c r="K1162" s="104"/>
      <c r="L1162" s="105"/>
    </row>
    <row r="1163" spans="1:25" s="77" customFormat="1" ht="12.75">
      <c r="A1163" s="66"/>
      <c r="B1163" s="67" t="s">
        <v>19</v>
      </c>
      <c r="C1163" s="68"/>
      <c r="D1163" s="69"/>
      <c r="E1163" s="70"/>
      <c r="F1163" s="71"/>
      <c r="G1163" s="72"/>
      <c r="H1163" s="73"/>
      <c r="I1163" s="74">
        <f aca="true" t="shared" si="288" ref="I1163:I1168">IF(C1163&gt;=0,IF(F1163&gt;=0,C1163+F1163),"")</f>
        <v>0</v>
      </c>
      <c r="J1163" s="74">
        <f aca="true" t="shared" si="289" ref="J1163:J1168">IF(E1163&gt;=0,IF(H1163&gt;=0,E1163+H1163),"")</f>
        <v>0</v>
      </c>
      <c r="K1163" s="75"/>
      <c r="L1163" s="33"/>
      <c r="Y1163" s="93"/>
    </row>
    <row r="1164" spans="1:25" s="77" customFormat="1" ht="12.75">
      <c r="A1164" s="66"/>
      <c r="B1164" s="78" t="s">
        <v>20</v>
      </c>
      <c r="C1164" s="79"/>
      <c r="D1164" s="80"/>
      <c r="E1164" s="81"/>
      <c r="F1164" s="79"/>
      <c r="G1164" s="80"/>
      <c r="H1164" s="81"/>
      <c r="I1164" s="74">
        <f t="shared" si="288"/>
        <v>0</v>
      </c>
      <c r="J1164" s="74">
        <f t="shared" si="289"/>
        <v>0</v>
      </c>
      <c r="K1164" s="82"/>
      <c r="L1164" s="34"/>
      <c r="Y1164" s="93"/>
    </row>
    <row r="1165" spans="1:25" s="77" customFormat="1" ht="12.75">
      <c r="A1165" s="66"/>
      <c r="B1165" s="78" t="s">
        <v>21</v>
      </c>
      <c r="C1165" s="79"/>
      <c r="D1165" s="80"/>
      <c r="E1165" s="81"/>
      <c r="F1165" s="79"/>
      <c r="G1165" s="80"/>
      <c r="H1165" s="81"/>
      <c r="I1165" s="74">
        <f t="shared" si="288"/>
        <v>0</v>
      </c>
      <c r="J1165" s="74">
        <f t="shared" si="289"/>
        <v>0</v>
      </c>
      <c r="K1165" s="82"/>
      <c r="L1165" s="34"/>
      <c r="Y1165" s="93"/>
    </row>
    <row r="1166" spans="1:25" s="77" customFormat="1" ht="12.75">
      <c r="A1166" s="66"/>
      <c r="B1166" s="78" t="s">
        <v>22</v>
      </c>
      <c r="C1166" s="79"/>
      <c r="D1166" s="80"/>
      <c r="E1166" s="81"/>
      <c r="F1166" s="79"/>
      <c r="G1166" s="80"/>
      <c r="H1166" s="81"/>
      <c r="I1166" s="74">
        <f t="shared" si="288"/>
        <v>0</v>
      </c>
      <c r="J1166" s="74">
        <f t="shared" si="289"/>
        <v>0</v>
      </c>
      <c r="K1166" s="82"/>
      <c r="L1166" s="34"/>
      <c r="Y1166" s="93"/>
    </row>
    <row r="1167" spans="1:25" s="77" customFormat="1" ht="12.75">
      <c r="A1167" s="66"/>
      <c r="B1167" s="78" t="s">
        <v>23</v>
      </c>
      <c r="C1167" s="79"/>
      <c r="D1167" s="80"/>
      <c r="E1167" s="81"/>
      <c r="F1167" s="79"/>
      <c r="G1167" s="80"/>
      <c r="H1167" s="81"/>
      <c r="I1167" s="74">
        <f t="shared" si="288"/>
        <v>0</v>
      </c>
      <c r="J1167" s="74">
        <f t="shared" si="289"/>
        <v>0</v>
      </c>
      <c r="K1167" s="82"/>
      <c r="L1167" s="34"/>
      <c r="Y1167" s="93"/>
    </row>
    <row r="1168" spans="1:25" s="77" customFormat="1" ht="12.75">
      <c r="A1168" s="66"/>
      <c r="B1168" s="84" t="s">
        <v>24</v>
      </c>
      <c r="C1168" s="79"/>
      <c r="D1168" s="80"/>
      <c r="E1168" s="81"/>
      <c r="F1168" s="79"/>
      <c r="G1168" s="80"/>
      <c r="H1168" s="81"/>
      <c r="I1168" s="74">
        <f t="shared" si="288"/>
        <v>0</v>
      </c>
      <c r="J1168" s="74">
        <f t="shared" si="289"/>
        <v>0</v>
      </c>
      <c r="K1168" s="82"/>
      <c r="L1168" s="34"/>
      <c r="Y1168" s="93"/>
    </row>
    <row r="1169" spans="1:12" s="93" customFormat="1" ht="13.5" thickBot="1">
      <c r="A1169" s="86"/>
      <c r="B1169" s="87" t="s">
        <v>25</v>
      </c>
      <c r="C1169" s="88">
        <f>SUM(C1163:C1168)</f>
        <v>0</v>
      </c>
      <c r="D1169" s="89"/>
      <c r="E1169" s="90">
        <f>SUM(E1163:E1168)</f>
        <v>0</v>
      </c>
      <c r="F1169" s="88">
        <f>SUM(F1163:F1168)</f>
        <v>0</v>
      </c>
      <c r="G1169" s="89"/>
      <c r="H1169" s="90">
        <f>SUM(H1163:H1168)</f>
        <v>0</v>
      </c>
      <c r="I1169" s="91">
        <f>SUM(I1163:I1168)</f>
        <v>0</v>
      </c>
      <c r="J1169" s="91">
        <f>SUM(J1163:J1168)</f>
        <v>0</v>
      </c>
      <c r="K1169" s="52"/>
      <c r="L1169" s="35"/>
    </row>
    <row r="1170" spans="1:12" s="93" customFormat="1" ht="18" customHeight="1" thickTop="1">
      <c r="A1170" s="95">
        <v>146</v>
      </c>
      <c r="B1170" s="51"/>
      <c r="C1170" s="104"/>
      <c r="D1170" s="104"/>
      <c r="E1170" s="104"/>
      <c r="F1170" s="104"/>
      <c r="G1170" s="104"/>
      <c r="H1170" s="104"/>
      <c r="I1170" s="104"/>
      <c r="J1170" s="104"/>
      <c r="K1170" s="104"/>
      <c r="L1170" s="105"/>
    </row>
    <row r="1171" spans="1:25" s="77" customFormat="1" ht="12.75">
      <c r="A1171" s="66"/>
      <c r="B1171" s="67" t="s">
        <v>19</v>
      </c>
      <c r="C1171" s="68"/>
      <c r="D1171" s="69"/>
      <c r="E1171" s="70"/>
      <c r="F1171" s="71"/>
      <c r="G1171" s="72"/>
      <c r="H1171" s="73"/>
      <c r="I1171" s="74">
        <f aca="true" t="shared" si="290" ref="I1171:I1176">IF(C1171&gt;=0,IF(F1171&gt;=0,C1171+F1171),"")</f>
        <v>0</v>
      </c>
      <c r="J1171" s="74">
        <f aca="true" t="shared" si="291" ref="J1171:J1176">IF(E1171&gt;=0,IF(H1171&gt;=0,E1171+H1171),"")</f>
        <v>0</v>
      </c>
      <c r="K1171" s="75"/>
      <c r="L1171" s="33"/>
      <c r="Y1171" s="93"/>
    </row>
    <row r="1172" spans="1:25" s="77" customFormat="1" ht="12.75">
      <c r="A1172" s="66"/>
      <c r="B1172" s="78" t="s">
        <v>20</v>
      </c>
      <c r="C1172" s="79"/>
      <c r="D1172" s="80"/>
      <c r="E1172" s="81"/>
      <c r="F1172" s="79"/>
      <c r="G1172" s="80"/>
      <c r="H1172" s="81"/>
      <c r="I1172" s="74">
        <f t="shared" si="290"/>
        <v>0</v>
      </c>
      <c r="J1172" s="74">
        <f t="shared" si="291"/>
        <v>0</v>
      </c>
      <c r="K1172" s="82"/>
      <c r="L1172" s="34"/>
      <c r="Y1172" s="93"/>
    </row>
    <row r="1173" spans="1:25" s="77" customFormat="1" ht="12.75">
      <c r="A1173" s="66"/>
      <c r="B1173" s="78" t="s">
        <v>21</v>
      </c>
      <c r="C1173" s="79"/>
      <c r="D1173" s="80"/>
      <c r="E1173" s="81"/>
      <c r="F1173" s="79"/>
      <c r="G1173" s="80"/>
      <c r="H1173" s="81"/>
      <c r="I1173" s="74">
        <f t="shared" si="290"/>
        <v>0</v>
      </c>
      <c r="J1173" s="74">
        <f t="shared" si="291"/>
        <v>0</v>
      </c>
      <c r="K1173" s="82"/>
      <c r="L1173" s="34"/>
      <c r="Y1173" s="93"/>
    </row>
    <row r="1174" spans="1:25" s="77" customFormat="1" ht="12.75">
      <c r="A1174" s="66"/>
      <c r="B1174" s="78" t="s">
        <v>22</v>
      </c>
      <c r="C1174" s="79"/>
      <c r="D1174" s="80"/>
      <c r="E1174" s="81"/>
      <c r="F1174" s="79"/>
      <c r="G1174" s="80"/>
      <c r="H1174" s="81"/>
      <c r="I1174" s="74">
        <f t="shared" si="290"/>
        <v>0</v>
      </c>
      <c r="J1174" s="74">
        <f t="shared" si="291"/>
        <v>0</v>
      </c>
      <c r="K1174" s="82"/>
      <c r="L1174" s="34"/>
      <c r="Y1174" s="93"/>
    </row>
    <row r="1175" spans="1:25" s="77" customFormat="1" ht="12.75">
      <c r="A1175" s="66"/>
      <c r="B1175" s="78" t="s">
        <v>23</v>
      </c>
      <c r="C1175" s="79"/>
      <c r="D1175" s="80"/>
      <c r="E1175" s="81"/>
      <c r="F1175" s="79"/>
      <c r="G1175" s="80"/>
      <c r="H1175" s="81"/>
      <c r="I1175" s="74">
        <f t="shared" si="290"/>
        <v>0</v>
      </c>
      <c r="J1175" s="74">
        <f t="shared" si="291"/>
        <v>0</v>
      </c>
      <c r="K1175" s="82"/>
      <c r="L1175" s="34"/>
      <c r="Y1175" s="93"/>
    </row>
    <row r="1176" spans="1:25" s="77" customFormat="1" ht="12.75">
      <c r="A1176" s="66"/>
      <c r="B1176" s="84" t="s">
        <v>24</v>
      </c>
      <c r="C1176" s="79"/>
      <c r="D1176" s="80"/>
      <c r="E1176" s="81"/>
      <c r="F1176" s="79"/>
      <c r="G1176" s="80"/>
      <c r="H1176" s="81"/>
      <c r="I1176" s="74">
        <f t="shared" si="290"/>
        <v>0</v>
      </c>
      <c r="J1176" s="74">
        <f t="shared" si="291"/>
        <v>0</v>
      </c>
      <c r="K1176" s="82"/>
      <c r="L1176" s="34"/>
      <c r="Y1176" s="93"/>
    </row>
    <row r="1177" spans="1:12" s="93" customFormat="1" ht="13.5" thickBot="1">
      <c r="A1177" s="86"/>
      <c r="B1177" s="87" t="s">
        <v>25</v>
      </c>
      <c r="C1177" s="88">
        <f>SUM(C1171:C1176)</f>
        <v>0</v>
      </c>
      <c r="D1177" s="89"/>
      <c r="E1177" s="90">
        <f>SUM(E1171:E1176)</f>
        <v>0</v>
      </c>
      <c r="F1177" s="88">
        <f>SUM(F1171:F1176)</f>
        <v>0</v>
      </c>
      <c r="G1177" s="89"/>
      <c r="H1177" s="90">
        <f>SUM(H1171:H1176)</f>
        <v>0</v>
      </c>
      <c r="I1177" s="91">
        <f>SUM(I1171:I1176)</f>
        <v>0</v>
      </c>
      <c r="J1177" s="91">
        <f>SUM(J1171:J1176)</f>
        <v>0</v>
      </c>
      <c r="K1177" s="52"/>
      <c r="L1177" s="35"/>
    </row>
    <row r="1178" spans="1:12" s="93" customFormat="1" ht="18" customHeight="1" thickTop="1">
      <c r="A1178" s="95">
        <v>147</v>
      </c>
      <c r="B1178" s="51"/>
      <c r="C1178" s="104"/>
      <c r="D1178" s="104"/>
      <c r="E1178" s="104"/>
      <c r="F1178" s="104"/>
      <c r="G1178" s="104"/>
      <c r="H1178" s="104"/>
      <c r="I1178" s="104"/>
      <c r="J1178" s="104"/>
      <c r="K1178" s="104"/>
      <c r="L1178" s="105"/>
    </row>
    <row r="1179" spans="1:25" s="77" customFormat="1" ht="12.75">
      <c r="A1179" s="66"/>
      <c r="B1179" s="67" t="s">
        <v>19</v>
      </c>
      <c r="C1179" s="68"/>
      <c r="D1179" s="69"/>
      <c r="E1179" s="70"/>
      <c r="F1179" s="71"/>
      <c r="G1179" s="72"/>
      <c r="H1179" s="73"/>
      <c r="I1179" s="74">
        <f aca="true" t="shared" si="292" ref="I1179:I1184">IF(C1179&gt;=0,IF(F1179&gt;=0,C1179+F1179),"")</f>
        <v>0</v>
      </c>
      <c r="J1179" s="74">
        <f aca="true" t="shared" si="293" ref="J1179:J1184">IF(E1179&gt;=0,IF(H1179&gt;=0,E1179+H1179),"")</f>
        <v>0</v>
      </c>
      <c r="K1179" s="75"/>
      <c r="L1179" s="33"/>
      <c r="Y1179" s="93"/>
    </row>
    <row r="1180" spans="1:25" s="77" customFormat="1" ht="12.75">
      <c r="A1180" s="66"/>
      <c r="B1180" s="78" t="s">
        <v>20</v>
      </c>
      <c r="C1180" s="79"/>
      <c r="D1180" s="80"/>
      <c r="E1180" s="81"/>
      <c r="F1180" s="79"/>
      <c r="G1180" s="80"/>
      <c r="H1180" s="81"/>
      <c r="I1180" s="74">
        <f t="shared" si="292"/>
        <v>0</v>
      </c>
      <c r="J1180" s="74">
        <f t="shared" si="293"/>
        <v>0</v>
      </c>
      <c r="K1180" s="82"/>
      <c r="L1180" s="34"/>
      <c r="Y1180" s="93"/>
    </row>
    <row r="1181" spans="1:25" s="77" customFormat="1" ht="12.75">
      <c r="A1181" s="66"/>
      <c r="B1181" s="78" t="s">
        <v>21</v>
      </c>
      <c r="C1181" s="79"/>
      <c r="D1181" s="80"/>
      <c r="E1181" s="81"/>
      <c r="F1181" s="79"/>
      <c r="G1181" s="80"/>
      <c r="H1181" s="81"/>
      <c r="I1181" s="74">
        <f t="shared" si="292"/>
        <v>0</v>
      </c>
      <c r="J1181" s="74">
        <f t="shared" si="293"/>
        <v>0</v>
      </c>
      <c r="K1181" s="82"/>
      <c r="L1181" s="34"/>
      <c r="Y1181" s="93"/>
    </row>
    <row r="1182" spans="1:25" s="77" customFormat="1" ht="12.75">
      <c r="A1182" s="66"/>
      <c r="B1182" s="78" t="s">
        <v>22</v>
      </c>
      <c r="C1182" s="79"/>
      <c r="D1182" s="80"/>
      <c r="E1182" s="81"/>
      <c r="F1182" s="79"/>
      <c r="G1182" s="80"/>
      <c r="H1182" s="81"/>
      <c r="I1182" s="74">
        <f t="shared" si="292"/>
        <v>0</v>
      </c>
      <c r="J1182" s="74">
        <f t="shared" si="293"/>
        <v>0</v>
      </c>
      <c r="K1182" s="82"/>
      <c r="L1182" s="34"/>
      <c r="Y1182" s="93"/>
    </row>
    <row r="1183" spans="1:25" s="77" customFormat="1" ht="12.75">
      <c r="A1183" s="66"/>
      <c r="B1183" s="78" t="s">
        <v>23</v>
      </c>
      <c r="C1183" s="79"/>
      <c r="D1183" s="80"/>
      <c r="E1183" s="81"/>
      <c r="F1183" s="79"/>
      <c r="G1183" s="80"/>
      <c r="H1183" s="81"/>
      <c r="I1183" s="74">
        <f t="shared" si="292"/>
        <v>0</v>
      </c>
      <c r="J1183" s="74">
        <f t="shared" si="293"/>
        <v>0</v>
      </c>
      <c r="K1183" s="82"/>
      <c r="L1183" s="34"/>
      <c r="Y1183" s="93"/>
    </row>
    <row r="1184" spans="1:25" s="77" customFormat="1" ht="12.75">
      <c r="A1184" s="66"/>
      <c r="B1184" s="84" t="s">
        <v>24</v>
      </c>
      <c r="C1184" s="79"/>
      <c r="D1184" s="80"/>
      <c r="E1184" s="81"/>
      <c r="F1184" s="79"/>
      <c r="G1184" s="80"/>
      <c r="H1184" s="81"/>
      <c r="I1184" s="74">
        <f t="shared" si="292"/>
        <v>0</v>
      </c>
      <c r="J1184" s="74">
        <f t="shared" si="293"/>
        <v>0</v>
      </c>
      <c r="K1184" s="82"/>
      <c r="L1184" s="34"/>
      <c r="Y1184" s="93"/>
    </row>
    <row r="1185" spans="1:12" s="93" customFormat="1" ht="13.5" thickBot="1">
      <c r="A1185" s="86"/>
      <c r="B1185" s="87" t="s">
        <v>25</v>
      </c>
      <c r="C1185" s="88">
        <f>SUM(C1179:C1184)</f>
        <v>0</v>
      </c>
      <c r="D1185" s="89"/>
      <c r="E1185" s="90">
        <f>SUM(E1179:E1184)</f>
        <v>0</v>
      </c>
      <c r="F1185" s="88">
        <f>SUM(F1179:F1184)</f>
        <v>0</v>
      </c>
      <c r="G1185" s="89"/>
      <c r="H1185" s="90">
        <f>SUM(H1179:H1184)</f>
        <v>0</v>
      </c>
      <c r="I1185" s="91">
        <f>SUM(I1179:I1184)</f>
        <v>0</v>
      </c>
      <c r="J1185" s="91">
        <f>SUM(J1179:J1184)</f>
        <v>0</v>
      </c>
      <c r="K1185" s="52"/>
      <c r="L1185" s="35"/>
    </row>
    <row r="1186" spans="1:12" s="93" customFormat="1" ht="18" customHeight="1" thickTop="1">
      <c r="A1186" s="95">
        <v>148</v>
      </c>
      <c r="B1186" s="51"/>
      <c r="C1186" s="104"/>
      <c r="D1186" s="104"/>
      <c r="E1186" s="104"/>
      <c r="F1186" s="104"/>
      <c r="G1186" s="104"/>
      <c r="H1186" s="104"/>
      <c r="I1186" s="104"/>
      <c r="J1186" s="104"/>
      <c r="K1186" s="104"/>
      <c r="L1186" s="105"/>
    </row>
    <row r="1187" spans="1:25" s="77" customFormat="1" ht="12.75">
      <c r="A1187" s="66"/>
      <c r="B1187" s="67" t="s">
        <v>19</v>
      </c>
      <c r="C1187" s="68"/>
      <c r="D1187" s="69"/>
      <c r="E1187" s="70"/>
      <c r="F1187" s="71"/>
      <c r="G1187" s="72"/>
      <c r="H1187" s="73"/>
      <c r="I1187" s="74">
        <f aca="true" t="shared" si="294" ref="I1187:I1192">IF(C1187&gt;=0,IF(F1187&gt;=0,C1187+F1187),"")</f>
        <v>0</v>
      </c>
      <c r="J1187" s="74">
        <f aca="true" t="shared" si="295" ref="J1187:J1192">IF(E1187&gt;=0,IF(H1187&gt;=0,E1187+H1187),"")</f>
        <v>0</v>
      </c>
      <c r="K1187" s="75"/>
      <c r="L1187" s="33"/>
      <c r="Y1187" s="93"/>
    </row>
    <row r="1188" spans="1:25" s="77" customFormat="1" ht="12.75">
      <c r="A1188" s="66"/>
      <c r="B1188" s="78" t="s">
        <v>20</v>
      </c>
      <c r="C1188" s="79"/>
      <c r="D1188" s="80"/>
      <c r="E1188" s="81"/>
      <c r="F1188" s="79"/>
      <c r="G1188" s="80"/>
      <c r="H1188" s="81"/>
      <c r="I1188" s="74">
        <f t="shared" si="294"/>
        <v>0</v>
      </c>
      <c r="J1188" s="74">
        <f t="shared" si="295"/>
        <v>0</v>
      </c>
      <c r="K1188" s="82"/>
      <c r="L1188" s="34"/>
      <c r="Y1188" s="93"/>
    </row>
    <row r="1189" spans="1:25" s="77" customFormat="1" ht="12.75">
      <c r="A1189" s="66"/>
      <c r="B1189" s="78" t="s">
        <v>21</v>
      </c>
      <c r="C1189" s="79"/>
      <c r="D1189" s="80"/>
      <c r="E1189" s="81"/>
      <c r="F1189" s="79"/>
      <c r="G1189" s="80"/>
      <c r="H1189" s="81"/>
      <c r="I1189" s="74">
        <f t="shared" si="294"/>
        <v>0</v>
      </c>
      <c r="J1189" s="74">
        <f t="shared" si="295"/>
        <v>0</v>
      </c>
      <c r="K1189" s="82"/>
      <c r="L1189" s="34"/>
      <c r="Y1189" s="93"/>
    </row>
    <row r="1190" spans="1:25" s="77" customFormat="1" ht="12.75">
      <c r="A1190" s="66"/>
      <c r="B1190" s="78" t="s">
        <v>22</v>
      </c>
      <c r="C1190" s="79"/>
      <c r="D1190" s="80"/>
      <c r="E1190" s="81"/>
      <c r="F1190" s="79"/>
      <c r="G1190" s="80"/>
      <c r="H1190" s="81"/>
      <c r="I1190" s="74">
        <f t="shared" si="294"/>
        <v>0</v>
      </c>
      <c r="J1190" s="74">
        <f t="shared" si="295"/>
        <v>0</v>
      </c>
      <c r="K1190" s="82"/>
      <c r="L1190" s="34"/>
      <c r="Y1190" s="93"/>
    </row>
    <row r="1191" spans="1:25" s="77" customFormat="1" ht="12.75">
      <c r="A1191" s="66"/>
      <c r="B1191" s="78" t="s">
        <v>23</v>
      </c>
      <c r="C1191" s="79"/>
      <c r="D1191" s="80"/>
      <c r="E1191" s="81"/>
      <c r="F1191" s="79"/>
      <c r="G1191" s="80"/>
      <c r="H1191" s="81"/>
      <c r="I1191" s="74">
        <f t="shared" si="294"/>
        <v>0</v>
      </c>
      <c r="J1191" s="74">
        <f t="shared" si="295"/>
        <v>0</v>
      </c>
      <c r="K1191" s="82"/>
      <c r="L1191" s="34"/>
      <c r="Y1191" s="93"/>
    </row>
    <row r="1192" spans="1:25" s="77" customFormat="1" ht="12.75">
      <c r="A1192" s="66"/>
      <c r="B1192" s="84" t="s">
        <v>24</v>
      </c>
      <c r="C1192" s="79"/>
      <c r="D1192" s="80"/>
      <c r="E1192" s="81"/>
      <c r="F1192" s="79"/>
      <c r="G1192" s="80"/>
      <c r="H1192" s="81"/>
      <c r="I1192" s="74">
        <f t="shared" si="294"/>
        <v>0</v>
      </c>
      <c r="J1192" s="74">
        <f t="shared" si="295"/>
        <v>0</v>
      </c>
      <c r="K1192" s="82"/>
      <c r="L1192" s="34"/>
      <c r="Y1192" s="93"/>
    </row>
    <row r="1193" spans="1:12" s="93" customFormat="1" ht="13.5" thickBot="1">
      <c r="A1193" s="86"/>
      <c r="B1193" s="87" t="s">
        <v>25</v>
      </c>
      <c r="C1193" s="88">
        <f>SUM(C1187:C1192)</f>
        <v>0</v>
      </c>
      <c r="D1193" s="89"/>
      <c r="E1193" s="90">
        <f>SUM(E1187:E1192)</f>
        <v>0</v>
      </c>
      <c r="F1193" s="88">
        <f>SUM(F1187:F1192)</f>
        <v>0</v>
      </c>
      <c r="G1193" s="89"/>
      <c r="H1193" s="90">
        <f>SUM(H1187:H1192)</f>
        <v>0</v>
      </c>
      <c r="I1193" s="91">
        <f>SUM(I1187:I1192)</f>
        <v>0</v>
      </c>
      <c r="J1193" s="91">
        <f>SUM(J1187:J1192)</f>
        <v>0</v>
      </c>
      <c r="K1193" s="52"/>
      <c r="L1193" s="35"/>
    </row>
    <row r="1194" spans="1:12" s="93" customFormat="1" ht="18" customHeight="1" thickTop="1">
      <c r="A1194" s="95">
        <v>149</v>
      </c>
      <c r="B1194" s="51"/>
      <c r="C1194" s="104"/>
      <c r="D1194" s="104"/>
      <c r="E1194" s="104"/>
      <c r="F1194" s="104"/>
      <c r="G1194" s="104"/>
      <c r="H1194" s="104"/>
      <c r="I1194" s="104"/>
      <c r="J1194" s="104"/>
      <c r="K1194" s="104"/>
      <c r="L1194" s="105"/>
    </row>
    <row r="1195" spans="1:25" s="77" customFormat="1" ht="12.75">
      <c r="A1195" s="66"/>
      <c r="B1195" s="67" t="s">
        <v>19</v>
      </c>
      <c r="C1195" s="68"/>
      <c r="D1195" s="69"/>
      <c r="E1195" s="70"/>
      <c r="F1195" s="71"/>
      <c r="G1195" s="72"/>
      <c r="H1195" s="73"/>
      <c r="I1195" s="74">
        <f aca="true" t="shared" si="296" ref="I1195:I1200">IF(C1195&gt;=0,IF(F1195&gt;=0,C1195+F1195),"")</f>
        <v>0</v>
      </c>
      <c r="J1195" s="74">
        <f aca="true" t="shared" si="297" ref="J1195:J1200">IF(E1195&gt;=0,IF(H1195&gt;=0,E1195+H1195),"")</f>
        <v>0</v>
      </c>
      <c r="K1195" s="75"/>
      <c r="L1195" s="33"/>
      <c r="Y1195" s="93"/>
    </row>
    <row r="1196" spans="1:25" s="77" customFormat="1" ht="12.75">
      <c r="A1196" s="66"/>
      <c r="B1196" s="78" t="s">
        <v>20</v>
      </c>
      <c r="C1196" s="79"/>
      <c r="D1196" s="80"/>
      <c r="E1196" s="81"/>
      <c r="F1196" s="79"/>
      <c r="G1196" s="80"/>
      <c r="H1196" s="81"/>
      <c r="I1196" s="74">
        <f t="shared" si="296"/>
        <v>0</v>
      </c>
      <c r="J1196" s="74">
        <f t="shared" si="297"/>
        <v>0</v>
      </c>
      <c r="K1196" s="82"/>
      <c r="L1196" s="34"/>
      <c r="Y1196" s="93"/>
    </row>
    <row r="1197" spans="1:25" s="77" customFormat="1" ht="12.75">
      <c r="A1197" s="66"/>
      <c r="B1197" s="78" t="s">
        <v>21</v>
      </c>
      <c r="C1197" s="79"/>
      <c r="D1197" s="80"/>
      <c r="E1197" s="81"/>
      <c r="F1197" s="79"/>
      <c r="G1197" s="80"/>
      <c r="H1197" s="81"/>
      <c r="I1197" s="74">
        <f t="shared" si="296"/>
        <v>0</v>
      </c>
      <c r="J1197" s="74">
        <f t="shared" si="297"/>
        <v>0</v>
      </c>
      <c r="K1197" s="82"/>
      <c r="L1197" s="34"/>
      <c r="Y1197" s="93"/>
    </row>
    <row r="1198" spans="1:25" s="77" customFormat="1" ht="12.75">
      <c r="A1198" s="66"/>
      <c r="B1198" s="78" t="s">
        <v>22</v>
      </c>
      <c r="C1198" s="79"/>
      <c r="D1198" s="80"/>
      <c r="E1198" s="81"/>
      <c r="F1198" s="79"/>
      <c r="G1198" s="80"/>
      <c r="H1198" s="81"/>
      <c r="I1198" s="74">
        <f t="shared" si="296"/>
        <v>0</v>
      </c>
      <c r="J1198" s="74">
        <f t="shared" si="297"/>
        <v>0</v>
      </c>
      <c r="K1198" s="82"/>
      <c r="L1198" s="34"/>
      <c r="Y1198" s="93"/>
    </row>
    <row r="1199" spans="1:25" s="77" customFormat="1" ht="12.75">
      <c r="A1199" s="66"/>
      <c r="B1199" s="78" t="s">
        <v>23</v>
      </c>
      <c r="C1199" s="79"/>
      <c r="D1199" s="80"/>
      <c r="E1199" s="81"/>
      <c r="F1199" s="79"/>
      <c r="G1199" s="80"/>
      <c r="H1199" s="81"/>
      <c r="I1199" s="74">
        <f t="shared" si="296"/>
        <v>0</v>
      </c>
      <c r="J1199" s="74">
        <f t="shared" si="297"/>
        <v>0</v>
      </c>
      <c r="K1199" s="82"/>
      <c r="L1199" s="34"/>
      <c r="Y1199" s="93"/>
    </row>
    <row r="1200" spans="1:25" s="77" customFormat="1" ht="12.75">
      <c r="A1200" s="66"/>
      <c r="B1200" s="84" t="s">
        <v>24</v>
      </c>
      <c r="C1200" s="79"/>
      <c r="D1200" s="80"/>
      <c r="E1200" s="81"/>
      <c r="F1200" s="79"/>
      <c r="G1200" s="80"/>
      <c r="H1200" s="81"/>
      <c r="I1200" s="74">
        <f t="shared" si="296"/>
        <v>0</v>
      </c>
      <c r="J1200" s="74">
        <f t="shared" si="297"/>
        <v>0</v>
      </c>
      <c r="K1200" s="82"/>
      <c r="L1200" s="34"/>
      <c r="Y1200" s="93"/>
    </row>
    <row r="1201" spans="1:12" s="93" customFormat="1" ht="13.5" thickBot="1">
      <c r="A1201" s="86"/>
      <c r="B1201" s="87" t="s">
        <v>25</v>
      </c>
      <c r="C1201" s="88">
        <f>SUM(C1195:C1200)</f>
        <v>0</v>
      </c>
      <c r="D1201" s="89"/>
      <c r="E1201" s="90">
        <f>SUM(E1195:E1200)</f>
        <v>0</v>
      </c>
      <c r="F1201" s="88">
        <f>SUM(F1195:F1200)</f>
        <v>0</v>
      </c>
      <c r="G1201" s="89"/>
      <c r="H1201" s="90">
        <f>SUM(H1195:H1200)</f>
        <v>0</v>
      </c>
      <c r="I1201" s="91">
        <f>SUM(I1195:I1200)</f>
        <v>0</v>
      </c>
      <c r="J1201" s="91">
        <f>SUM(J1195:J1200)</f>
        <v>0</v>
      </c>
      <c r="K1201" s="52"/>
      <c r="L1201" s="35"/>
    </row>
    <row r="1202" spans="1:12" s="93" customFormat="1" ht="18" customHeight="1" thickTop="1">
      <c r="A1202" s="95">
        <v>150</v>
      </c>
      <c r="B1202" s="51"/>
      <c r="C1202" s="104"/>
      <c r="D1202" s="104"/>
      <c r="E1202" s="104"/>
      <c r="F1202" s="104"/>
      <c r="G1202" s="104"/>
      <c r="H1202" s="104"/>
      <c r="I1202" s="104"/>
      <c r="J1202" s="104"/>
      <c r="K1202" s="104"/>
      <c r="L1202" s="105"/>
    </row>
    <row r="1203" spans="1:25" s="77" customFormat="1" ht="12.75">
      <c r="A1203" s="66"/>
      <c r="B1203" s="67" t="s">
        <v>19</v>
      </c>
      <c r="C1203" s="68"/>
      <c r="D1203" s="69"/>
      <c r="E1203" s="70"/>
      <c r="F1203" s="71"/>
      <c r="G1203" s="72"/>
      <c r="H1203" s="73"/>
      <c r="I1203" s="74">
        <f aca="true" t="shared" si="298" ref="I1203:I1208">IF(C1203&gt;=0,IF(F1203&gt;=0,C1203+F1203),"")</f>
        <v>0</v>
      </c>
      <c r="J1203" s="74">
        <f aca="true" t="shared" si="299" ref="J1203:J1208">IF(E1203&gt;=0,IF(H1203&gt;=0,E1203+H1203),"")</f>
        <v>0</v>
      </c>
      <c r="K1203" s="75"/>
      <c r="L1203" s="33"/>
      <c r="Y1203" s="93"/>
    </row>
    <row r="1204" spans="1:25" s="77" customFormat="1" ht="12.75">
      <c r="A1204" s="66"/>
      <c r="B1204" s="78" t="s">
        <v>20</v>
      </c>
      <c r="C1204" s="79"/>
      <c r="D1204" s="80"/>
      <c r="E1204" s="81"/>
      <c r="F1204" s="79"/>
      <c r="G1204" s="80"/>
      <c r="H1204" s="81"/>
      <c r="I1204" s="74">
        <f t="shared" si="298"/>
        <v>0</v>
      </c>
      <c r="J1204" s="74">
        <f t="shared" si="299"/>
        <v>0</v>
      </c>
      <c r="K1204" s="82"/>
      <c r="L1204" s="34"/>
      <c r="Y1204" s="93"/>
    </row>
    <row r="1205" spans="1:25" s="77" customFormat="1" ht="12.75">
      <c r="A1205" s="66"/>
      <c r="B1205" s="78" t="s">
        <v>21</v>
      </c>
      <c r="C1205" s="79"/>
      <c r="D1205" s="80"/>
      <c r="E1205" s="81"/>
      <c r="F1205" s="79"/>
      <c r="G1205" s="80"/>
      <c r="H1205" s="81"/>
      <c r="I1205" s="74">
        <f t="shared" si="298"/>
        <v>0</v>
      </c>
      <c r="J1205" s="74">
        <f t="shared" si="299"/>
        <v>0</v>
      </c>
      <c r="K1205" s="82"/>
      <c r="L1205" s="34"/>
      <c r="Y1205" s="93"/>
    </row>
    <row r="1206" spans="1:25" s="77" customFormat="1" ht="12.75">
      <c r="A1206" s="66"/>
      <c r="B1206" s="78" t="s">
        <v>22</v>
      </c>
      <c r="C1206" s="79"/>
      <c r="D1206" s="80"/>
      <c r="E1206" s="81"/>
      <c r="F1206" s="79"/>
      <c r="G1206" s="80"/>
      <c r="H1206" s="81"/>
      <c r="I1206" s="74">
        <f t="shared" si="298"/>
        <v>0</v>
      </c>
      <c r="J1206" s="74">
        <f t="shared" si="299"/>
        <v>0</v>
      </c>
      <c r="K1206" s="82"/>
      <c r="L1206" s="34"/>
      <c r="Y1206" s="93"/>
    </row>
    <row r="1207" spans="1:25" s="77" customFormat="1" ht="12.75">
      <c r="A1207" s="66"/>
      <c r="B1207" s="78" t="s">
        <v>23</v>
      </c>
      <c r="C1207" s="79"/>
      <c r="D1207" s="80"/>
      <c r="E1207" s="81"/>
      <c r="F1207" s="79"/>
      <c r="G1207" s="80"/>
      <c r="H1207" s="81"/>
      <c r="I1207" s="74">
        <f t="shared" si="298"/>
        <v>0</v>
      </c>
      <c r="J1207" s="74">
        <f t="shared" si="299"/>
        <v>0</v>
      </c>
      <c r="K1207" s="82"/>
      <c r="L1207" s="34"/>
      <c r="Y1207" s="93"/>
    </row>
    <row r="1208" spans="1:25" s="77" customFormat="1" ht="12.75">
      <c r="A1208" s="66"/>
      <c r="B1208" s="84" t="s">
        <v>24</v>
      </c>
      <c r="C1208" s="79"/>
      <c r="D1208" s="80"/>
      <c r="E1208" s="81"/>
      <c r="F1208" s="79"/>
      <c r="G1208" s="80"/>
      <c r="H1208" s="81"/>
      <c r="I1208" s="74">
        <f t="shared" si="298"/>
        <v>0</v>
      </c>
      <c r="J1208" s="74">
        <f t="shared" si="299"/>
        <v>0</v>
      </c>
      <c r="K1208" s="82"/>
      <c r="L1208" s="34"/>
      <c r="Y1208" s="93"/>
    </row>
    <row r="1209" spans="1:12" s="93" customFormat="1" ht="13.5" thickBot="1">
      <c r="A1209" s="86"/>
      <c r="B1209" s="87" t="s">
        <v>25</v>
      </c>
      <c r="C1209" s="88">
        <f>SUM(C1203:C1208)</f>
        <v>0</v>
      </c>
      <c r="D1209" s="89"/>
      <c r="E1209" s="90">
        <f>SUM(E1203:E1208)</f>
        <v>0</v>
      </c>
      <c r="F1209" s="88">
        <f>SUM(F1203:F1208)</f>
        <v>0</v>
      </c>
      <c r="G1209" s="89"/>
      <c r="H1209" s="90">
        <f>SUM(H1203:H1208)</f>
        <v>0</v>
      </c>
      <c r="I1209" s="91">
        <f>SUM(I1203:I1208)</f>
        <v>0</v>
      </c>
      <c r="J1209" s="91">
        <f>SUM(J1203:J1208)</f>
        <v>0</v>
      </c>
      <c r="K1209" s="52"/>
      <c r="L1209" s="35"/>
    </row>
    <row r="1210" spans="1:12" s="93" customFormat="1" ht="18" customHeight="1" thickTop="1">
      <c r="A1210" s="95">
        <v>151</v>
      </c>
      <c r="B1210" s="51"/>
      <c r="C1210" s="104"/>
      <c r="D1210" s="104"/>
      <c r="E1210" s="104"/>
      <c r="F1210" s="104"/>
      <c r="G1210" s="104"/>
      <c r="H1210" s="104"/>
      <c r="I1210" s="104"/>
      <c r="J1210" s="104"/>
      <c r="K1210" s="104"/>
      <c r="L1210" s="105"/>
    </row>
    <row r="1211" spans="1:25" s="77" customFormat="1" ht="12.75">
      <c r="A1211" s="66"/>
      <c r="B1211" s="67" t="s">
        <v>19</v>
      </c>
      <c r="C1211" s="68"/>
      <c r="D1211" s="69"/>
      <c r="E1211" s="70"/>
      <c r="F1211" s="71"/>
      <c r="G1211" s="72"/>
      <c r="H1211" s="73"/>
      <c r="I1211" s="74">
        <f aca="true" t="shared" si="300" ref="I1211:I1216">IF(C1211&gt;=0,IF(F1211&gt;=0,C1211+F1211),"")</f>
        <v>0</v>
      </c>
      <c r="J1211" s="74">
        <f aca="true" t="shared" si="301" ref="J1211:J1216">IF(E1211&gt;=0,IF(H1211&gt;=0,E1211+H1211),"")</f>
        <v>0</v>
      </c>
      <c r="K1211" s="75"/>
      <c r="L1211" s="33"/>
      <c r="Y1211" s="93"/>
    </row>
    <row r="1212" spans="1:25" s="77" customFormat="1" ht="12.75">
      <c r="A1212" s="66"/>
      <c r="B1212" s="78" t="s">
        <v>20</v>
      </c>
      <c r="C1212" s="79"/>
      <c r="D1212" s="80"/>
      <c r="E1212" s="81"/>
      <c r="F1212" s="79"/>
      <c r="G1212" s="80"/>
      <c r="H1212" s="81"/>
      <c r="I1212" s="74">
        <f t="shared" si="300"/>
        <v>0</v>
      </c>
      <c r="J1212" s="74">
        <f t="shared" si="301"/>
        <v>0</v>
      </c>
      <c r="K1212" s="82"/>
      <c r="L1212" s="34"/>
      <c r="Y1212" s="93"/>
    </row>
    <row r="1213" spans="1:25" s="77" customFormat="1" ht="12.75">
      <c r="A1213" s="66"/>
      <c r="B1213" s="78" t="s">
        <v>21</v>
      </c>
      <c r="C1213" s="79"/>
      <c r="D1213" s="80"/>
      <c r="E1213" s="81"/>
      <c r="F1213" s="79"/>
      <c r="G1213" s="80"/>
      <c r="H1213" s="81"/>
      <c r="I1213" s="74">
        <f t="shared" si="300"/>
        <v>0</v>
      </c>
      <c r="J1213" s="74">
        <f t="shared" si="301"/>
        <v>0</v>
      </c>
      <c r="K1213" s="82"/>
      <c r="L1213" s="34"/>
      <c r="Y1213" s="93"/>
    </row>
    <row r="1214" spans="1:25" s="77" customFormat="1" ht="12.75">
      <c r="A1214" s="66"/>
      <c r="B1214" s="78" t="s">
        <v>22</v>
      </c>
      <c r="C1214" s="79"/>
      <c r="D1214" s="80"/>
      <c r="E1214" s="81"/>
      <c r="F1214" s="79"/>
      <c r="G1214" s="80"/>
      <c r="H1214" s="81"/>
      <c r="I1214" s="74">
        <f t="shared" si="300"/>
        <v>0</v>
      </c>
      <c r="J1214" s="74">
        <f t="shared" si="301"/>
        <v>0</v>
      </c>
      <c r="K1214" s="82"/>
      <c r="L1214" s="34"/>
      <c r="Y1214" s="93"/>
    </row>
    <row r="1215" spans="1:25" s="77" customFormat="1" ht="12.75">
      <c r="A1215" s="66"/>
      <c r="B1215" s="78" t="s">
        <v>23</v>
      </c>
      <c r="C1215" s="79"/>
      <c r="D1215" s="80"/>
      <c r="E1215" s="81"/>
      <c r="F1215" s="79"/>
      <c r="G1215" s="80"/>
      <c r="H1215" s="81"/>
      <c r="I1215" s="74">
        <f t="shared" si="300"/>
        <v>0</v>
      </c>
      <c r="J1215" s="74">
        <f t="shared" si="301"/>
        <v>0</v>
      </c>
      <c r="K1215" s="82"/>
      <c r="L1215" s="34"/>
      <c r="Y1215" s="93"/>
    </row>
    <row r="1216" spans="1:25" s="77" customFormat="1" ht="12.75">
      <c r="A1216" s="66"/>
      <c r="B1216" s="84" t="s">
        <v>24</v>
      </c>
      <c r="C1216" s="79"/>
      <c r="D1216" s="80"/>
      <c r="E1216" s="81"/>
      <c r="F1216" s="79"/>
      <c r="G1216" s="80"/>
      <c r="H1216" s="81"/>
      <c r="I1216" s="74">
        <f t="shared" si="300"/>
        <v>0</v>
      </c>
      <c r="J1216" s="74">
        <f t="shared" si="301"/>
        <v>0</v>
      </c>
      <c r="K1216" s="82"/>
      <c r="L1216" s="34"/>
      <c r="Y1216" s="93"/>
    </row>
    <row r="1217" spans="1:12" s="93" customFormat="1" ht="13.5" thickBot="1">
      <c r="A1217" s="86"/>
      <c r="B1217" s="87" t="s">
        <v>25</v>
      </c>
      <c r="C1217" s="88">
        <f>SUM(C1211:C1216)</f>
        <v>0</v>
      </c>
      <c r="D1217" s="89"/>
      <c r="E1217" s="90">
        <f>SUM(E1211:E1216)</f>
        <v>0</v>
      </c>
      <c r="F1217" s="88">
        <f>SUM(F1211:F1216)</f>
        <v>0</v>
      </c>
      <c r="G1217" s="89"/>
      <c r="H1217" s="90">
        <f>SUM(H1211:H1216)</f>
        <v>0</v>
      </c>
      <c r="I1217" s="91">
        <f>SUM(I1211:I1216)</f>
        <v>0</v>
      </c>
      <c r="J1217" s="91">
        <f>SUM(J1211:J1216)</f>
        <v>0</v>
      </c>
      <c r="K1217" s="52"/>
      <c r="L1217" s="35"/>
    </row>
    <row r="1218" spans="1:12" s="93" customFormat="1" ht="18" customHeight="1" thickTop="1">
      <c r="A1218" s="95">
        <v>152</v>
      </c>
      <c r="B1218" s="51"/>
      <c r="C1218" s="104"/>
      <c r="D1218" s="104"/>
      <c r="E1218" s="104"/>
      <c r="F1218" s="104"/>
      <c r="G1218" s="104"/>
      <c r="H1218" s="104"/>
      <c r="I1218" s="104"/>
      <c r="J1218" s="104"/>
      <c r="K1218" s="104"/>
      <c r="L1218" s="105"/>
    </row>
    <row r="1219" spans="1:25" s="77" customFormat="1" ht="12.75">
      <c r="A1219" s="66"/>
      <c r="B1219" s="67" t="s">
        <v>19</v>
      </c>
      <c r="C1219" s="68"/>
      <c r="D1219" s="69"/>
      <c r="E1219" s="70"/>
      <c r="F1219" s="71"/>
      <c r="G1219" s="72"/>
      <c r="H1219" s="73"/>
      <c r="I1219" s="74">
        <f aca="true" t="shared" si="302" ref="I1219:I1224">IF(C1219&gt;=0,IF(F1219&gt;=0,C1219+F1219),"")</f>
        <v>0</v>
      </c>
      <c r="J1219" s="74">
        <f aca="true" t="shared" si="303" ref="J1219:J1224">IF(E1219&gt;=0,IF(H1219&gt;=0,E1219+H1219),"")</f>
        <v>0</v>
      </c>
      <c r="K1219" s="75"/>
      <c r="L1219" s="33"/>
      <c r="Y1219" s="93"/>
    </row>
    <row r="1220" spans="1:25" s="77" customFormat="1" ht="12.75">
      <c r="A1220" s="66"/>
      <c r="B1220" s="78" t="s">
        <v>20</v>
      </c>
      <c r="C1220" s="79"/>
      <c r="D1220" s="80"/>
      <c r="E1220" s="81"/>
      <c r="F1220" s="79"/>
      <c r="G1220" s="80"/>
      <c r="H1220" s="81"/>
      <c r="I1220" s="74">
        <f t="shared" si="302"/>
        <v>0</v>
      </c>
      <c r="J1220" s="74">
        <f t="shared" si="303"/>
        <v>0</v>
      </c>
      <c r="K1220" s="82"/>
      <c r="L1220" s="34"/>
      <c r="Y1220" s="93"/>
    </row>
    <row r="1221" spans="1:25" s="77" customFormat="1" ht="12.75">
      <c r="A1221" s="66"/>
      <c r="B1221" s="78" t="s">
        <v>21</v>
      </c>
      <c r="C1221" s="79"/>
      <c r="D1221" s="80"/>
      <c r="E1221" s="81"/>
      <c r="F1221" s="79"/>
      <c r="G1221" s="80"/>
      <c r="H1221" s="81"/>
      <c r="I1221" s="74">
        <f t="shared" si="302"/>
        <v>0</v>
      </c>
      <c r="J1221" s="74">
        <f t="shared" si="303"/>
        <v>0</v>
      </c>
      <c r="K1221" s="82"/>
      <c r="L1221" s="34"/>
      <c r="Y1221" s="93"/>
    </row>
    <row r="1222" spans="1:25" s="77" customFormat="1" ht="12.75">
      <c r="A1222" s="66"/>
      <c r="B1222" s="78" t="s">
        <v>22</v>
      </c>
      <c r="C1222" s="79"/>
      <c r="D1222" s="80"/>
      <c r="E1222" s="81"/>
      <c r="F1222" s="79"/>
      <c r="G1222" s="80"/>
      <c r="H1222" s="81"/>
      <c r="I1222" s="74">
        <f t="shared" si="302"/>
        <v>0</v>
      </c>
      <c r="J1222" s="74">
        <f t="shared" si="303"/>
        <v>0</v>
      </c>
      <c r="K1222" s="82"/>
      <c r="L1222" s="34"/>
      <c r="Y1222" s="93"/>
    </row>
    <row r="1223" spans="1:25" s="77" customFormat="1" ht="12.75">
      <c r="A1223" s="66"/>
      <c r="B1223" s="78" t="s">
        <v>23</v>
      </c>
      <c r="C1223" s="79"/>
      <c r="D1223" s="80"/>
      <c r="E1223" s="81"/>
      <c r="F1223" s="79"/>
      <c r="G1223" s="80"/>
      <c r="H1223" s="81"/>
      <c r="I1223" s="74">
        <f t="shared" si="302"/>
        <v>0</v>
      </c>
      <c r="J1223" s="74">
        <f t="shared" si="303"/>
        <v>0</v>
      </c>
      <c r="K1223" s="82"/>
      <c r="L1223" s="34"/>
      <c r="Y1223" s="93"/>
    </row>
    <row r="1224" spans="1:25" s="77" customFormat="1" ht="12.75">
      <c r="A1224" s="66"/>
      <c r="B1224" s="84" t="s">
        <v>24</v>
      </c>
      <c r="C1224" s="79"/>
      <c r="D1224" s="80"/>
      <c r="E1224" s="81"/>
      <c r="F1224" s="79"/>
      <c r="G1224" s="80"/>
      <c r="H1224" s="81"/>
      <c r="I1224" s="74">
        <f t="shared" si="302"/>
        <v>0</v>
      </c>
      <c r="J1224" s="74">
        <f t="shared" si="303"/>
        <v>0</v>
      </c>
      <c r="K1224" s="82"/>
      <c r="L1224" s="34"/>
      <c r="Y1224" s="93"/>
    </row>
    <row r="1225" spans="1:12" s="93" customFormat="1" ht="13.5" thickBot="1">
      <c r="A1225" s="86"/>
      <c r="B1225" s="87" t="s">
        <v>25</v>
      </c>
      <c r="C1225" s="88">
        <f>SUM(C1219:C1224)</f>
        <v>0</v>
      </c>
      <c r="D1225" s="89"/>
      <c r="E1225" s="90">
        <f>SUM(E1219:E1224)</f>
        <v>0</v>
      </c>
      <c r="F1225" s="88">
        <f>SUM(F1219:F1224)</f>
        <v>0</v>
      </c>
      <c r="G1225" s="89"/>
      <c r="H1225" s="90">
        <f>SUM(H1219:H1224)</f>
        <v>0</v>
      </c>
      <c r="I1225" s="91">
        <f>SUM(I1219:I1224)</f>
        <v>0</v>
      </c>
      <c r="J1225" s="91">
        <f>SUM(J1219:J1224)</f>
        <v>0</v>
      </c>
      <c r="K1225" s="52"/>
      <c r="L1225" s="35"/>
    </row>
    <row r="1226" spans="1:12" s="93" customFormat="1" ht="18" customHeight="1" thickTop="1">
      <c r="A1226" s="95">
        <v>153</v>
      </c>
      <c r="B1226" s="51"/>
      <c r="C1226" s="104"/>
      <c r="D1226" s="104"/>
      <c r="E1226" s="104"/>
      <c r="F1226" s="104"/>
      <c r="G1226" s="104"/>
      <c r="H1226" s="104"/>
      <c r="I1226" s="104"/>
      <c r="J1226" s="104"/>
      <c r="K1226" s="104"/>
      <c r="L1226" s="105"/>
    </row>
    <row r="1227" spans="1:25" s="77" customFormat="1" ht="12.75">
      <c r="A1227" s="66"/>
      <c r="B1227" s="67" t="s">
        <v>19</v>
      </c>
      <c r="C1227" s="68"/>
      <c r="D1227" s="69"/>
      <c r="E1227" s="70"/>
      <c r="F1227" s="71"/>
      <c r="G1227" s="72"/>
      <c r="H1227" s="73"/>
      <c r="I1227" s="74">
        <f aca="true" t="shared" si="304" ref="I1227:I1232">IF(C1227&gt;=0,IF(F1227&gt;=0,C1227+F1227),"")</f>
        <v>0</v>
      </c>
      <c r="J1227" s="74">
        <f aca="true" t="shared" si="305" ref="J1227:J1232">IF(E1227&gt;=0,IF(H1227&gt;=0,E1227+H1227),"")</f>
        <v>0</v>
      </c>
      <c r="K1227" s="75"/>
      <c r="L1227" s="33"/>
      <c r="Y1227" s="93"/>
    </row>
    <row r="1228" spans="1:25" s="77" customFormat="1" ht="12.75">
      <c r="A1228" s="66"/>
      <c r="B1228" s="78" t="s">
        <v>20</v>
      </c>
      <c r="C1228" s="79"/>
      <c r="D1228" s="80"/>
      <c r="E1228" s="81"/>
      <c r="F1228" s="79"/>
      <c r="G1228" s="80"/>
      <c r="H1228" s="81"/>
      <c r="I1228" s="74">
        <f t="shared" si="304"/>
        <v>0</v>
      </c>
      <c r="J1228" s="74">
        <f t="shared" si="305"/>
        <v>0</v>
      </c>
      <c r="K1228" s="82"/>
      <c r="L1228" s="34"/>
      <c r="Y1228" s="93"/>
    </row>
    <row r="1229" spans="1:25" s="77" customFormat="1" ht="12.75">
      <c r="A1229" s="66"/>
      <c r="B1229" s="78" t="s">
        <v>21</v>
      </c>
      <c r="C1229" s="79"/>
      <c r="D1229" s="80"/>
      <c r="E1229" s="81"/>
      <c r="F1229" s="79"/>
      <c r="G1229" s="80"/>
      <c r="H1229" s="81"/>
      <c r="I1229" s="74">
        <f t="shared" si="304"/>
        <v>0</v>
      </c>
      <c r="J1229" s="74">
        <f t="shared" si="305"/>
        <v>0</v>
      </c>
      <c r="K1229" s="82"/>
      <c r="L1229" s="34"/>
      <c r="Y1229" s="93"/>
    </row>
    <row r="1230" spans="1:25" s="77" customFormat="1" ht="12.75">
      <c r="A1230" s="66"/>
      <c r="B1230" s="78" t="s">
        <v>22</v>
      </c>
      <c r="C1230" s="79"/>
      <c r="D1230" s="80"/>
      <c r="E1230" s="81"/>
      <c r="F1230" s="79"/>
      <c r="G1230" s="80"/>
      <c r="H1230" s="81"/>
      <c r="I1230" s="74">
        <f t="shared" si="304"/>
        <v>0</v>
      </c>
      <c r="J1230" s="74">
        <f t="shared" si="305"/>
        <v>0</v>
      </c>
      <c r="K1230" s="82"/>
      <c r="L1230" s="34"/>
      <c r="Y1230" s="93"/>
    </row>
    <row r="1231" spans="1:25" s="77" customFormat="1" ht="12.75">
      <c r="A1231" s="66"/>
      <c r="B1231" s="78" t="s">
        <v>23</v>
      </c>
      <c r="C1231" s="79"/>
      <c r="D1231" s="80"/>
      <c r="E1231" s="81"/>
      <c r="F1231" s="79"/>
      <c r="G1231" s="80"/>
      <c r="H1231" s="81"/>
      <c r="I1231" s="74">
        <f t="shared" si="304"/>
        <v>0</v>
      </c>
      <c r="J1231" s="74">
        <f t="shared" si="305"/>
        <v>0</v>
      </c>
      <c r="K1231" s="82"/>
      <c r="L1231" s="34"/>
      <c r="Y1231" s="93"/>
    </row>
    <row r="1232" spans="1:25" s="77" customFormat="1" ht="12.75">
      <c r="A1232" s="66"/>
      <c r="B1232" s="84" t="s">
        <v>24</v>
      </c>
      <c r="C1232" s="79"/>
      <c r="D1232" s="80"/>
      <c r="E1232" s="81"/>
      <c r="F1232" s="79"/>
      <c r="G1232" s="80"/>
      <c r="H1232" s="81"/>
      <c r="I1232" s="74">
        <f t="shared" si="304"/>
        <v>0</v>
      </c>
      <c r="J1232" s="74">
        <f t="shared" si="305"/>
        <v>0</v>
      </c>
      <c r="K1232" s="82"/>
      <c r="L1232" s="34"/>
      <c r="Y1232" s="93"/>
    </row>
    <row r="1233" spans="1:12" s="93" customFormat="1" ht="13.5" thickBot="1">
      <c r="A1233" s="86"/>
      <c r="B1233" s="87" t="s">
        <v>25</v>
      </c>
      <c r="C1233" s="88">
        <f>SUM(C1227:C1232)</f>
        <v>0</v>
      </c>
      <c r="D1233" s="89"/>
      <c r="E1233" s="90">
        <f>SUM(E1227:E1232)</f>
        <v>0</v>
      </c>
      <c r="F1233" s="88">
        <f>SUM(F1227:F1232)</f>
        <v>0</v>
      </c>
      <c r="G1233" s="89"/>
      <c r="H1233" s="90">
        <f>SUM(H1227:H1232)</f>
        <v>0</v>
      </c>
      <c r="I1233" s="91">
        <f>SUM(I1227:I1232)</f>
        <v>0</v>
      </c>
      <c r="J1233" s="91">
        <f>SUM(J1227:J1232)</f>
        <v>0</v>
      </c>
      <c r="K1233" s="52"/>
      <c r="L1233" s="35"/>
    </row>
    <row r="1234" spans="1:12" s="93" customFormat="1" ht="18" customHeight="1" thickTop="1">
      <c r="A1234" s="95">
        <v>154</v>
      </c>
      <c r="B1234" s="51"/>
      <c r="C1234" s="104"/>
      <c r="D1234" s="104"/>
      <c r="E1234" s="104"/>
      <c r="F1234" s="104"/>
      <c r="G1234" s="104"/>
      <c r="H1234" s="104"/>
      <c r="I1234" s="104"/>
      <c r="J1234" s="104"/>
      <c r="K1234" s="104"/>
      <c r="L1234" s="105"/>
    </row>
    <row r="1235" spans="1:25" s="77" customFormat="1" ht="12.75">
      <c r="A1235" s="66"/>
      <c r="B1235" s="67" t="s">
        <v>19</v>
      </c>
      <c r="C1235" s="68"/>
      <c r="D1235" s="69"/>
      <c r="E1235" s="70"/>
      <c r="F1235" s="71"/>
      <c r="G1235" s="72"/>
      <c r="H1235" s="73"/>
      <c r="I1235" s="74">
        <f aca="true" t="shared" si="306" ref="I1235:I1240">IF(C1235&gt;=0,IF(F1235&gt;=0,C1235+F1235),"")</f>
        <v>0</v>
      </c>
      <c r="J1235" s="74">
        <f aca="true" t="shared" si="307" ref="J1235:J1240">IF(E1235&gt;=0,IF(H1235&gt;=0,E1235+H1235),"")</f>
        <v>0</v>
      </c>
      <c r="K1235" s="75"/>
      <c r="L1235" s="33"/>
      <c r="Y1235" s="93"/>
    </row>
    <row r="1236" spans="1:25" s="77" customFormat="1" ht="12.75">
      <c r="A1236" s="66"/>
      <c r="B1236" s="78" t="s">
        <v>20</v>
      </c>
      <c r="C1236" s="79"/>
      <c r="D1236" s="80"/>
      <c r="E1236" s="81"/>
      <c r="F1236" s="79"/>
      <c r="G1236" s="80"/>
      <c r="H1236" s="81"/>
      <c r="I1236" s="74">
        <f t="shared" si="306"/>
        <v>0</v>
      </c>
      <c r="J1236" s="74">
        <f t="shared" si="307"/>
        <v>0</v>
      </c>
      <c r="K1236" s="82"/>
      <c r="L1236" s="34"/>
      <c r="Y1236" s="93"/>
    </row>
    <row r="1237" spans="1:25" s="77" customFormat="1" ht="12.75">
      <c r="A1237" s="66"/>
      <c r="B1237" s="78" t="s">
        <v>21</v>
      </c>
      <c r="C1237" s="79"/>
      <c r="D1237" s="80"/>
      <c r="E1237" s="81"/>
      <c r="F1237" s="79"/>
      <c r="G1237" s="80"/>
      <c r="H1237" s="81"/>
      <c r="I1237" s="74">
        <f t="shared" si="306"/>
        <v>0</v>
      </c>
      <c r="J1237" s="74">
        <f t="shared" si="307"/>
        <v>0</v>
      </c>
      <c r="K1237" s="82"/>
      <c r="L1237" s="34"/>
      <c r="Y1237" s="93"/>
    </row>
    <row r="1238" spans="1:25" s="77" customFormat="1" ht="12.75">
      <c r="A1238" s="66"/>
      <c r="B1238" s="78" t="s">
        <v>22</v>
      </c>
      <c r="C1238" s="79"/>
      <c r="D1238" s="80"/>
      <c r="E1238" s="81"/>
      <c r="F1238" s="79"/>
      <c r="G1238" s="80"/>
      <c r="H1238" s="81"/>
      <c r="I1238" s="74">
        <f t="shared" si="306"/>
        <v>0</v>
      </c>
      <c r="J1238" s="74">
        <f t="shared" si="307"/>
        <v>0</v>
      </c>
      <c r="K1238" s="82"/>
      <c r="L1238" s="34"/>
      <c r="Y1238" s="93"/>
    </row>
    <row r="1239" spans="1:25" s="77" customFormat="1" ht="12.75">
      <c r="A1239" s="66"/>
      <c r="B1239" s="78" t="s">
        <v>23</v>
      </c>
      <c r="C1239" s="79"/>
      <c r="D1239" s="80"/>
      <c r="E1239" s="81"/>
      <c r="F1239" s="79"/>
      <c r="G1239" s="80"/>
      <c r="H1239" s="81"/>
      <c r="I1239" s="74">
        <f t="shared" si="306"/>
        <v>0</v>
      </c>
      <c r="J1239" s="74">
        <f t="shared" si="307"/>
        <v>0</v>
      </c>
      <c r="K1239" s="82"/>
      <c r="L1239" s="34"/>
      <c r="Y1239" s="93"/>
    </row>
    <row r="1240" spans="1:25" s="77" customFormat="1" ht="12.75">
      <c r="A1240" s="66"/>
      <c r="B1240" s="84" t="s">
        <v>24</v>
      </c>
      <c r="C1240" s="79"/>
      <c r="D1240" s="80"/>
      <c r="E1240" s="81"/>
      <c r="F1240" s="79"/>
      <c r="G1240" s="80"/>
      <c r="H1240" s="81"/>
      <c r="I1240" s="74">
        <f t="shared" si="306"/>
        <v>0</v>
      </c>
      <c r="J1240" s="74">
        <f t="shared" si="307"/>
        <v>0</v>
      </c>
      <c r="K1240" s="82"/>
      <c r="L1240" s="34"/>
      <c r="Y1240" s="93"/>
    </row>
    <row r="1241" spans="1:12" s="93" customFormat="1" ht="13.5" thickBot="1">
      <c r="A1241" s="86"/>
      <c r="B1241" s="87" t="s">
        <v>25</v>
      </c>
      <c r="C1241" s="88">
        <f>SUM(C1235:C1240)</f>
        <v>0</v>
      </c>
      <c r="D1241" s="89"/>
      <c r="E1241" s="90">
        <f>SUM(E1235:E1240)</f>
        <v>0</v>
      </c>
      <c r="F1241" s="88">
        <f>SUM(F1235:F1240)</f>
        <v>0</v>
      </c>
      <c r="G1241" s="89"/>
      <c r="H1241" s="90">
        <f>SUM(H1235:H1240)</f>
        <v>0</v>
      </c>
      <c r="I1241" s="91">
        <f>SUM(I1235:I1240)</f>
        <v>0</v>
      </c>
      <c r="J1241" s="91">
        <f>SUM(J1235:J1240)</f>
        <v>0</v>
      </c>
      <c r="K1241" s="52"/>
      <c r="L1241" s="35"/>
    </row>
    <row r="1242" spans="1:12" s="93" customFormat="1" ht="18" customHeight="1" thickTop="1">
      <c r="A1242" s="95">
        <v>155</v>
      </c>
      <c r="B1242" s="51"/>
      <c r="C1242" s="104"/>
      <c r="D1242" s="104"/>
      <c r="E1242" s="104"/>
      <c r="F1242" s="104"/>
      <c r="G1242" s="104"/>
      <c r="H1242" s="104"/>
      <c r="I1242" s="104"/>
      <c r="J1242" s="104"/>
      <c r="K1242" s="104"/>
      <c r="L1242" s="105"/>
    </row>
    <row r="1243" spans="1:25" s="77" customFormat="1" ht="12.75">
      <c r="A1243" s="66"/>
      <c r="B1243" s="67" t="s">
        <v>19</v>
      </c>
      <c r="C1243" s="68"/>
      <c r="D1243" s="69"/>
      <c r="E1243" s="70"/>
      <c r="F1243" s="71"/>
      <c r="G1243" s="72"/>
      <c r="H1243" s="73"/>
      <c r="I1243" s="74">
        <f aca="true" t="shared" si="308" ref="I1243:I1248">IF(C1243&gt;=0,IF(F1243&gt;=0,C1243+F1243),"")</f>
        <v>0</v>
      </c>
      <c r="J1243" s="74">
        <f aca="true" t="shared" si="309" ref="J1243:J1248">IF(E1243&gt;=0,IF(H1243&gt;=0,E1243+H1243),"")</f>
        <v>0</v>
      </c>
      <c r="K1243" s="75"/>
      <c r="L1243" s="33"/>
      <c r="Y1243" s="93"/>
    </row>
    <row r="1244" spans="1:25" s="77" customFormat="1" ht="12.75">
      <c r="A1244" s="66"/>
      <c r="B1244" s="78" t="s">
        <v>20</v>
      </c>
      <c r="C1244" s="79"/>
      <c r="D1244" s="80"/>
      <c r="E1244" s="81"/>
      <c r="F1244" s="79"/>
      <c r="G1244" s="80"/>
      <c r="H1244" s="81"/>
      <c r="I1244" s="74">
        <f t="shared" si="308"/>
        <v>0</v>
      </c>
      <c r="J1244" s="74">
        <f t="shared" si="309"/>
        <v>0</v>
      </c>
      <c r="K1244" s="82"/>
      <c r="L1244" s="34"/>
      <c r="Y1244" s="93"/>
    </row>
    <row r="1245" spans="1:25" s="77" customFormat="1" ht="12.75">
      <c r="A1245" s="66"/>
      <c r="B1245" s="78" t="s">
        <v>21</v>
      </c>
      <c r="C1245" s="79"/>
      <c r="D1245" s="80"/>
      <c r="E1245" s="81"/>
      <c r="F1245" s="79"/>
      <c r="G1245" s="80"/>
      <c r="H1245" s="81"/>
      <c r="I1245" s="74">
        <f t="shared" si="308"/>
        <v>0</v>
      </c>
      <c r="J1245" s="74">
        <f t="shared" si="309"/>
        <v>0</v>
      </c>
      <c r="K1245" s="82"/>
      <c r="L1245" s="34"/>
      <c r="Y1245" s="93"/>
    </row>
    <row r="1246" spans="1:25" s="77" customFormat="1" ht="12.75">
      <c r="A1246" s="66"/>
      <c r="B1246" s="78" t="s">
        <v>22</v>
      </c>
      <c r="C1246" s="79"/>
      <c r="D1246" s="80"/>
      <c r="E1246" s="81"/>
      <c r="F1246" s="79"/>
      <c r="G1246" s="80"/>
      <c r="H1246" s="81"/>
      <c r="I1246" s="74">
        <f t="shared" si="308"/>
        <v>0</v>
      </c>
      <c r="J1246" s="74">
        <f t="shared" si="309"/>
        <v>0</v>
      </c>
      <c r="K1246" s="82"/>
      <c r="L1246" s="34"/>
      <c r="Y1246" s="93"/>
    </row>
    <row r="1247" spans="1:25" s="77" customFormat="1" ht="12.75">
      <c r="A1247" s="66"/>
      <c r="B1247" s="78" t="s">
        <v>23</v>
      </c>
      <c r="C1247" s="79"/>
      <c r="D1247" s="80"/>
      <c r="E1247" s="81"/>
      <c r="F1247" s="79"/>
      <c r="G1247" s="80"/>
      <c r="H1247" s="81"/>
      <c r="I1247" s="74">
        <f t="shared" si="308"/>
        <v>0</v>
      </c>
      <c r="J1247" s="74">
        <f t="shared" si="309"/>
        <v>0</v>
      </c>
      <c r="K1247" s="82"/>
      <c r="L1247" s="34"/>
      <c r="Y1247" s="93"/>
    </row>
    <row r="1248" spans="1:25" s="77" customFormat="1" ht="12.75">
      <c r="A1248" s="66"/>
      <c r="B1248" s="84" t="s">
        <v>24</v>
      </c>
      <c r="C1248" s="79"/>
      <c r="D1248" s="80"/>
      <c r="E1248" s="81"/>
      <c r="F1248" s="79"/>
      <c r="G1248" s="80"/>
      <c r="H1248" s="81"/>
      <c r="I1248" s="74">
        <f t="shared" si="308"/>
        <v>0</v>
      </c>
      <c r="J1248" s="74">
        <f t="shared" si="309"/>
        <v>0</v>
      </c>
      <c r="K1248" s="82"/>
      <c r="L1248" s="34"/>
      <c r="Y1248" s="93"/>
    </row>
    <row r="1249" spans="1:12" s="93" customFormat="1" ht="13.5" thickBot="1">
      <c r="A1249" s="86"/>
      <c r="B1249" s="87" t="s">
        <v>25</v>
      </c>
      <c r="C1249" s="88">
        <f>SUM(C1243:C1248)</f>
        <v>0</v>
      </c>
      <c r="D1249" s="89"/>
      <c r="E1249" s="90">
        <f>SUM(E1243:E1248)</f>
        <v>0</v>
      </c>
      <c r="F1249" s="88">
        <f>SUM(F1243:F1248)</f>
        <v>0</v>
      </c>
      <c r="G1249" s="89"/>
      <c r="H1249" s="90">
        <f>SUM(H1243:H1248)</f>
        <v>0</v>
      </c>
      <c r="I1249" s="91">
        <f>SUM(I1243:I1248)</f>
        <v>0</v>
      </c>
      <c r="J1249" s="91">
        <f>SUM(J1243:J1248)</f>
        <v>0</v>
      </c>
      <c r="K1249" s="52"/>
      <c r="L1249" s="35"/>
    </row>
    <row r="1250" spans="1:12" s="93" customFormat="1" ht="18" customHeight="1" thickTop="1">
      <c r="A1250" s="95">
        <v>156</v>
      </c>
      <c r="B1250" s="51"/>
      <c r="C1250" s="104"/>
      <c r="D1250" s="104"/>
      <c r="E1250" s="104"/>
      <c r="F1250" s="104"/>
      <c r="G1250" s="104"/>
      <c r="H1250" s="104"/>
      <c r="I1250" s="104"/>
      <c r="J1250" s="104"/>
      <c r="K1250" s="104"/>
      <c r="L1250" s="105"/>
    </row>
    <row r="1251" spans="1:25" s="77" customFormat="1" ht="12.75">
      <c r="A1251" s="66"/>
      <c r="B1251" s="67" t="s">
        <v>19</v>
      </c>
      <c r="C1251" s="68"/>
      <c r="D1251" s="69"/>
      <c r="E1251" s="70"/>
      <c r="F1251" s="71"/>
      <c r="G1251" s="72"/>
      <c r="H1251" s="73"/>
      <c r="I1251" s="74">
        <f aca="true" t="shared" si="310" ref="I1251:I1256">IF(C1251&gt;=0,IF(F1251&gt;=0,C1251+F1251),"")</f>
        <v>0</v>
      </c>
      <c r="J1251" s="74">
        <f aca="true" t="shared" si="311" ref="J1251:J1256">IF(E1251&gt;=0,IF(H1251&gt;=0,E1251+H1251),"")</f>
        <v>0</v>
      </c>
      <c r="K1251" s="75"/>
      <c r="L1251" s="33"/>
      <c r="Y1251" s="93"/>
    </row>
    <row r="1252" spans="1:25" s="77" customFormat="1" ht="12.75">
      <c r="A1252" s="66"/>
      <c r="B1252" s="78" t="s">
        <v>20</v>
      </c>
      <c r="C1252" s="79"/>
      <c r="D1252" s="80"/>
      <c r="E1252" s="81"/>
      <c r="F1252" s="79"/>
      <c r="G1252" s="80"/>
      <c r="H1252" s="81"/>
      <c r="I1252" s="74">
        <f t="shared" si="310"/>
        <v>0</v>
      </c>
      <c r="J1252" s="74">
        <f t="shared" si="311"/>
        <v>0</v>
      </c>
      <c r="K1252" s="82"/>
      <c r="L1252" s="34"/>
      <c r="Y1252" s="93"/>
    </row>
    <row r="1253" spans="1:25" s="77" customFormat="1" ht="12.75">
      <c r="A1253" s="66"/>
      <c r="B1253" s="78" t="s">
        <v>21</v>
      </c>
      <c r="C1253" s="79"/>
      <c r="D1253" s="80"/>
      <c r="E1253" s="81"/>
      <c r="F1253" s="79"/>
      <c r="G1253" s="80"/>
      <c r="H1253" s="81"/>
      <c r="I1253" s="74">
        <f t="shared" si="310"/>
        <v>0</v>
      </c>
      <c r="J1253" s="74">
        <f t="shared" si="311"/>
        <v>0</v>
      </c>
      <c r="K1253" s="82"/>
      <c r="L1253" s="34"/>
      <c r="Y1253" s="93"/>
    </row>
    <row r="1254" spans="1:25" s="77" customFormat="1" ht="12.75">
      <c r="A1254" s="66"/>
      <c r="B1254" s="78" t="s">
        <v>22</v>
      </c>
      <c r="C1254" s="79"/>
      <c r="D1254" s="80"/>
      <c r="E1254" s="81"/>
      <c r="F1254" s="79"/>
      <c r="G1254" s="80"/>
      <c r="H1254" s="81"/>
      <c r="I1254" s="74">
        <f t="shared" si="310"/>
        <v>0</v>
      </c>
      <c r="J1254" s="74">
        <f t="shared" si="311"/>
        <v>0</v>
      </c>
      <c r="K1254" s="82"/>
      <c r="L1254" s="34"/>
      <c r="Y1254" s="93"/>
    </row>
    <row r="1255" spans="1:25" s="77" customFormat="1" ht="12.75">
      <c r="A1255" s="66"/>
      <c r="B1255" s="78" t="s">
        <v>23</v>
      </c>
      <c r="C1255" s="79"/>
      <c r="D1255" s="80"/>
      <c r="E1255" s="81"/>
      <c r="F1255" s="79"/>
      <c r="G1255" s="80"/>
      <c r="H1255" s="81"/>
      <c r="I1255" s="74">
        <f t="shared" si="310"/>
        <v>0</v>
      </c>
      <c r="J1255" s="74">
        <f t="shared" si="311"/>
        <v>0</v>
      </c>
      <c r="K1255" s="82"/>
      <c r="L1255" s="34"/>
      <c r="Y1255" s="93"/>
    </row>
    <row r="1256" spans="1:25" s="77" customFormat="1" ht="12.75">
      <c r="A1256" s="66"/>
      <c r="B1256" s="84" t="s">
        <v>24</v>
      </c>
      <c r="C1256" s="79"/>
      <c r="D1256" s="80"/>
      <c r="E1256" s="81"/>
      <c r="F1256" s="79"/>
      <c r="G1256" s="80"/>
      <c r="H1256" s="81"/>
      <c r="I1256" s="74">
        <f t="shared" si="310"/>
        <v>0</v>
      </c>
      <c r="J1256" s="74">
        <f t="shared" si="311"/>
        <v>0</v>
      </c>
      <c r="K1256" s="82"/>
      <c r="L1256" s="34"/>
      <c r="Y1256" s="93"/>
    </row>
    <row r="1257" spans="1:12" s="93" customFormat="1" ht="13.5" thickBot="1">
      <c r="A1257" s="86"/>
      <c r="B1257" s="87" t="s">
        <v>25</v>
      </c>
      <c r="C1257" s="88">
        <f>SUM(C1251:C1256)</f>
        <v>0</v>
      </c>
      <c r="D1257" s="89"/>
      <c r="E1257" s="90">
        <f>SUM(E1251:E1256)</f>
        <v>0</v>
      </c>
      <c r="F1257" s="88">
        <f>SUM(F1251:F1256)</f>
        <v>0</v>
      </c>
      <c r="G1257" s="89"/>
      <c r="H1257" s="90">
        <f>SUM(H1251:H1256)</f>
        <v>0</v>
      </c>
      <c r="I1257" s="91">
        <f>SUM(I1251:I1256)</f>
        <v>0</v>
      </c>
      <c r="J1257" s="91">
        <f>SUM(J1251:J1256)</f>
        <v>0</v>
      </c>
      <c r="K1257" s="52"/>
      <c r="L1257" s="35"/>
    </row>
    <row r="1258" spans="1:12" s="93" customFormat="1" ht="18" customHeight="1" thickTop="1">
      <c r="A1258" s="95">
        <v>157</v>
      </c>
      <c r="B1258" s="51"/>
      <c r="C1258" s="104"/>
      <c r="D1258" s="104"/>
      <c r="E1258" s="104"/>
      <c r="F1258" s="104"/>
      <c r="G1258" s="104"/>
      <c r="H1258" s="104"/>
      <c r="I1258" s="104"/>
      <c r="J1258" s="104"/>
      <c r="K1258" s="104"/>
      <c r="L1258" s="105"/>
    </row>
    <row r="1259" spans="1:25" s="77" customFormat="1" ht="12.75">
      <c r="A1259" s="66"/>
      <c r="B1259" s="67" t="s">
        <v>19</v>
      </c>
      <c r="C1259" s="68"/>
      <c r="D1259" s="69"/>
      <c r="E1259" s="70"/>
      <c r="F1259" s="71"/>
      <c r="G1259" s="72"/>
      <c r="H1259" s="73"/>
      <c r="I1259" s="74">
        <f aca="true" t="shared" si="312" ref="I1259:I1264">IF(C1259&gt;=0,IF(F1259&gt;=0,C1259+F1259),"")</f>
        <v>0</v>
      </c>
      <c r="J1259" s="74">
        <f aca="true" t="shared" si="313" ref="J1259:J1264">IF(E1259&gt;=0,IF(H1259&gt;=0,E1259+H1259),"")</f>
        <v>0</v>
      </c>
      <c r="K1259" s="75"/>
      <c r="L1259" s="33"/>
      <c r="Y1259" s="93"/>
    </row>
    <row r="1260" spans="1:25" s="77" customFormat="1" ht="12.75">
      <c r="A1260" s="66"/>
      <c r="B1260" s="78" t="s">
        <v>20</v>
      </c>
      <c r="C1260" s="79"/>
      <c r="D1260" s="80"/>
      <c r="E1260" s="81"/>
      <c r="F1260" s="79"/>
      <c r="G1260" s="80"/>
      <c r="H1260" s="81"/>
      <c r="I1260" s="74">
        <f t="shared" si="312"/>
        <v>0</v>
      </c>
      <c r="J1260" s="74">
        <f t="shared" si="313"/>
        <v>0</v>
      </c>
      <c r="K1260" s="82"/>
      <c r="L1260" s="34"/>
      <c r="Y1260" s="93"/>
    </row>
    <row r="1261" spans="1:25" s="77" customFormat="1" ht="12.75">
      <c r="A1261" s="66"/>
      <c r="B1261" s="78" t="s">
        <v>21</v>
      </c>
      <c r="C1261" s="79"/>
      <c r="D1261" s="80"/>
      <c r="E1261" s="81"/>
      <c r="F1261" s="79"/>
      <c r="G1261" s="80"/>
      <c r="H1261" s="81"/>
      <c r="I1261" s="74">
        <f t="shared" si="312"/>
        <v>0</v>
      </c>
      <c r="J1261" s="74">
        <f t="shared" si="313"/>
        <v>0</v>
      </c>
      <c r="K1261" s="82"/>
      <c r="L1261" s="34"/>
      <c r="Y1261" s="93"/>
    </row>
    <row r="1262" spans="1:25" s="77" customFormat="1" ht="12.75">
      <c r="A1262" s="66"/>
      <c r="B1262" s="78" t="s">
        <v>22</v>
      </c>
      <c r="C1262" s="79"/>
      <c r="D1262" s="80"/>
      <c r="E1262" s="81"/>
      <c r="F1262" s="79"/>
      <c r="G1262" s="80"/>
      <c r="H1262" s="81"/>
      <c r="I1262" s="74">
        <f t="shared" si="312"/>
        <v>0</v>
      </c>
      <c r="J1262" s="74">
        <f t="shared" si="313"/>
        <v>0</v>
      </c>
      <c r="K1262" s="82"/>
      <c r="L1262" s="34"/>
      <c r="Y1262" s="93"/>
    </row>
    <row r="1263" spans="1:25" s="77" customFormat="1" ht="12.75">
      <c r="A1263" s="66"/>
      <c r="B1263" s="78" t="s">
        <v>23</v>
      </c>
      <c r="C1263" s="79"/>
      <c r="D1263" s="80"/>
      <c r="E1263" s="81"/>
      <c r="F1263" s="79"/>
      <c r="G1263" s="80"/>
      <c r="H1263" s="81"/>
      <c r="I1263" s="74">
        <f t="shared" si="312"/>
        <v>0</v>
      </c>
      <c r="J1263" s="74">
        <f t="shared" si="313"/>
        <v>0</v>
      </c>
      <c r="K1263" s="82"/>
      <c r="L1263" s="34"/>
      <c r="Y1263" s="93"/>
    </row>
    <row r="1264" spans="1:25" s="77" customFormat="1" ht="12.75">
      <c r="A1264" s="66"/>
      <c r="B1264" s="84" t="s">
        <v>24</v>
      </c>
      <c r="C1264" s="79"/>
      <c r="D1264" s="80"/>
      <c r="E1264" s="81"/>
      <c r="F1264" s="79"/>
      <c r="G1264" s="80"/>
      <c r="H1264" s="81"/>
      <c r="I1264" s="74">
        <f t="shared" si="312"/>
        <v>0</v>
      </c>
      <c r="J1264" s="74">
        <f t="shared" si="313"/>
        <v>0</v>
      </c>
      <c r="K1264" s="82"/>
      <c r="L1264" s="34"/>
      <c r="Y1264" s="93"/>
    </row>
    <row r="1265" spans="1:12" s="93" customFormat="1" ht="13.5" thickBot="1">
      <c r="A1265" s="86"/>
      <c r="B1265" s="87" t="s">
        <v>25</v>
      </c>
      <c r="C1265" s="88">
        <f>SUM(C1259:C1264)</f>
        <v>0</v>
      </c>
      <c r="D1265" s="89"/>
      <c r="E1265" s="90">
        <f>SUM(E1259:E1264)</f>
        <v>0</v>
      </c>
      <c r="F1265" s="88">
        <f>SUM(F1259:F1264)</f>
        <v>0</v>
      </c>
      <c r="G1265" s="89"/>
      <c r="H1265" s="90">
        <f>SUM(H1259:H1264)</f>
        <v>0</v>
      </c>
      <c r="I1265" s="91">
        <f>SUM(I1259:I1264)</f>
        <v>0</v>
      </c>
      <c r="J1265" s="91">
        <f>SUM(J1259:J1264)</f>
        <v>0</v>
      </c>
      <c r="K1265" s="52"/>
      <c r="L1265" s="35"/>
    </row>
    <row r="1266" spans="1:12" s="93" customFormat="1" ht="18" customHeight="1" thickTop="1">
      <c r="A1266" s="95">
        <v>158</v>
      </c>
      <c r="B1266" s="51"/>
      <c r="C1266" s="104"/>
      <c r="D1266" s="104"/>
      <c r="E1266" s="104"/>
      <c r="F1266" s="104"/>
      <c r="G1266" s="104"/>
      <c r="H1266" s="104"/>
      <c r="I1266" s="104"/>
      <c r="J1266" s="104"/>
      <c r="K1266" s="104"/>
      <c r="L1266" s="105"/>
    </row>
    <row r="1267" spans="1:25" s="77" customFormat="1" ht="12.75">
      <c r="A1267" s="66"/>
      <c r="B1267" s="67" t="s">
        <v>19</v>
      </c>
      <c r="C1267" s="68"/>
      <c r="D1267" s="69"/>
      <c r="E1267" s="70"/>
      <c r="F1267" s="71"/>
      <c r="G1267" s="72"/>
      <c r="H1267" s="73"/>
      <c r="I1267" s="74">
        <f aca="true" t="shared" si="314" ref="I1267:I1272">IF(C1267&gt;=0,IF(F1267&gt;=0,C1267+F1267),"")</f>
        <v>0</v>
      </c>
      <c r="J1267" s="74">
        <f aca="true" t="shared" si="315" ref="J1267:J1272">IF(E1267&gt;=0,IF(H1267&gt;=0,E1267+H1267),"")</f>
        <v>0</v>
      </c>
      <c r="K1267" s="75"/>
      <c r="L1267" s="33"/>
      <c r="Y1267" s="93"/>
    </row>
    <row r="1268" spans="1:25" s="77" customFormat="1" ht="12.75">
      <c r="A1268" s="66"/>
      <c r="B1268" s="78" t="s">
        <v>20</v>
      </c>
      <c r="C1268" s="79"/>
      <c r="D1268" s="80"/>
      <c r="E1268" s="81"/>
      <c r="F1268" s="79"/>
      <c r="G1268" s="80"/>
      <c r="H1268" s="81"/>
      <c r="I1268" s="74">
        <f t="shared" si="314"/>
        <v>0</v>
      </c>
      <c r="J1268" s="74">
        <f t="shared" si="315"/>
        <v>0</v>
      </c>
      <c r="K1268" s="82"/>
      <c r="L1268" s="34"/>
      <c r="Y1268" s="93"/>
    </row>
    <row r="1269" spans="1:25" s="77" customFormat="1" ht="12.75">
      <c r="A1269" s="66"/>
      <c r="B1269" s="78" t="s">
        <v>21</v>
      </c>
      <c r="C1269" s="79"/>
      <c r="D1269" s="80"/>
      <c r="E1269" s="81"/>
      <c r="F1269" s="79"/>
      <c r="G1269" s="80"/>
      <c r="H1269" s="81"/>
      <c r="I1269" s="74">
        <f t="shared" si="314"/>
        <v>0</v>
      </c>
      <c r="J1269" s="74">
        <f t="shared" si="315"/>
        <v>0</v>
      </c>
      <c r="K1269" s="82"/>
      <c r="L1269" s="34"/>
      <c r="Y1269" s="93"/>
    </row>
    <row r="1270" spans="1:25" s="77" customFormat="1" ht="12.75">
      <c r="A1270" s="66"/>
      <c r="B1270" s="78" t="s">
        <v>22</v>
      </c>
      <c r="C1270" s="79"/>
      <c r="D1270" s="80"/>
      <c r="E1270" s="81"/>
      <c r="F1270" s="79"/>
      <c r="G1270" s="80"/>
      <c r="H1270" s="81"/>
      <c r="I1270" s="74">
        <f t="shared" si="314"/>
        <v>0</v>
      </c>
      <c r="J1270" s="74">
        <f t="shared" si="315"/>
        <v>0</v>
      </c>
      <c r="K1270" s="82"/>
      <c r="L1270" s="34"/>
      <c r="Y1270" s="93"/>
    </row>
    <row r="1271" spans="1:25" s="77" customFormat="1" ht="12.75">
      <c r="A1271" s="66"/>
      <c r="B1271" s="78" t="s">
        <v>23</v>
      </c>
      <c r="C1271" s="79"/>
      <c r="D1271" s="80"/>
      <c r="E1271" s="81"/>
      <c r="F1271" s="79"/>
      <c r="G1271" s="80"/>
      <c r="H1271" s="81"/>
      <c r="I1271" s="74">
        <f t="shared" si="314"/>
        <v>0</v>
      </c>
      <c r="J1271" s="74">
        <f t="shared" si="315"/>
        <v>0</v>
      </c>
      <c r="K1271" s="82"/>
      <c r="L1271" s="34"/>
      <c r="Y1271" s="93"/>
    </row>
    <row r="1272" spans="1:25" s="77" customFormat="1" ht="12.75">
      <c r="A1272" s="66"/>
      <c r="B1272" s="84" t="s">
        <v>24</v>
      </c>
      <c r="C1272" s="79"/>
      <c r="D1272" s="80"/>
      <c r="E1272" s="81"/>
      <c r="F1272" s="79"/>
      <c r="G1272" s="80"/>
      <c r="H1272" s="81"/>
      <c r="I1272" s="74">
        <f t="shared" si="314"/>
        <v>0</v>
      </c>
      <c r="J1272" s="74">
        <f t="shared" si="315"/>
        <v>0</v>
      </c>
      <c r="K1272" s="82"/>
      <c r="L1272" s="34"/>
      <c r="Y1272" s="93"/>
    </row>
    <row r="1273" spans="1:12" s="93" customFormat="1" ht="13.5" thickBot="1">
      <c r="A1273" s="86"/>
      <c r="B1273" s="87" t="s">
        <v>25</v>
      </c>
      <c r="C1273" s="88">
        <f>SUM(C1267:C1272)</f>
        <v>0</v>
      </c>
      <c r="D1273" s="89"/>
      <c r="E1273" s="90">
        <f>SUM(E1267:E1272)</f>
        <v>0</v>
      </c>
      <c r="F1273" s="88">
        <f>SUM(F1267:F1272)</f>
        <v>0</v>
      </c>
      <c r="G1273" s="89"/>
      <c r="H1273" s="90">
        <f>SUM(H1267:H1272)</f>
        <v>0</v>
      </c>
      <c r="I1273" s="91">
        <f>SUM(I1267:I1272)</f>
        <v>0</v>
      </c>
      <c r="J1273" s="91">
        <f>SUM(J1267:J1272)</f>
        <v>0</v>
      </c>
      <c r="K1273" s="52"/>
      <c r="L1273" s="35"/>
    </row>
    <row r="1274" spans="1:12" s="93" customFormat="1" ht="18" customHeight="1" thickTop="1">
      <c r="A1274" s="95">
        <v>159</v>
      </c>
      <c r="B1274" s="51"/>
      <c r="C1274" s="104"/>
      <c r="D1274" s="104"/>
      <c r="E1274" s="104"/>
      <c r="F1274" s="104"/>
      <c r="G1274" s="104"/>
      <c r="H1274" s="104"/>
      <c r="I1274" s="104"/>
      <c r="J1274" s="104"/>
      <c r="K1274" s="104"/>
      <c r="L1274" s="105"/>
    </row>
    <row r="1275" spans="1:25" s="77" customFormat="1" ht="12.75">
      <c r="A1275" s="66"/>
      <c r="B1275" s="67" t="s">
        <v>19</v>
      </c>
      <c r="C1275" s="68"/>
      <c r="D1275" s="69"/>
      <c r="E1275" s="70"/>
      <c r="F1275" s="71"/>
      <c r="G1275" s="72"/>
      <c r="H1275" s="73"/>
      <c r="I1275" s="74">
        <f aca="true" t="shared" si="316" ref="I1275:I1280">IF(C1275&gt;=0,IF(F1275&gt;=0,C1275+F1275),"")</f>
        <v>0</v>
      </c>
      <c r="J1275" s="74">
        <f aca="true" t="shared" si="317" ref="J1275:J1280">IF(E1275&gt;=0,IF(H1275&gt;=0,E1275+H1275),"")</f>
        <v>0</v>
      </c>
      <c r="K1275" s="75"/>
      <c r="L1275" s="33"/>
      <c r="Y1275" s="93"/>
    </row>
    <row r="1276" spans="1:25" s="77" customFormat="1" ht="12.75">
      <c r="A1276" s="66"/>
      <c r="B1276" s="78" t="s">
        <v>20</v>
      </c>
      <c r="C1276" s="79"/>
      <c r="D1276" s="80"/>
      <c r="E1276" s="81"/>
      <c r="F1276" s="79"/>
      <c r="G1276" s="80"/>
      <c r="H1276" s="81"/>
      <c r="I1276" s="74">
        <f t="shared" si="316"/>
        <v>0</v>
      </c>
      <c r="J1276" s="74">
        <f t="shared" si="317"/>
        <v>0</v>
      </c>
      <c r="K1276" s="82"/>
      <c r="L1276" s="34"/>
      <c r="Y1276" s="93"/>
    </row>
    <row r="1277" spans="1:25" s="77" customFormat="1" ht="12.75">
      <c r="A1277" s="66"/>
      <c r="B1277" s="78" t="s">
        <v>21</v>
      </c>
      <c r="C1277" s="79"/>
      <c r="D1277" s="80"/>
      <c r="E1277" s="81"/>
      <c r="F1277" s="79"/>
      <c r="G1277" s="80"/>
      <c r="H1277" s="81"/>
      <c r="I1277" s="74">
        <f t="shared" si="316"/>
        <v>0</v>
      </c>
      <c r="J1277" s="74">
        <f t="shared" si="317"/>
        <v>0</v>
      </c>
      <c r="K1277" s="82"/>
      <c r="L1277" s="34"/>
      <c r="Y1277" s="93"/>
    </row>
    <row r="1278" spans="1:25" s="77" customFormat="1" ht="12.75">
      <c r="A1278" s="66"/>
      <c r="B1278" s="78" t="s">
        <v>22</v>
      </c>
      <c r="C1278" s="79"/>
      <c r="D1278" s="80"/>
      <c r="E1278" s="81"/>
      <c r="F1278" s="79"/>
      <c r="G1278" s="80"/>
      <c r="H1278" s="81"/>
      <c r="I1278" s="74">
        <f t="shared" si="316"/>
        <v>0</v>
      </c>
      <c r="J1278" s="74">
        <f t="shared" si="317"/>
        <v>0</v>
      </c>
      <c r="K1278" s="82"/>
      <c r="L1278" s="34"/>
      <c r="Y1278" s="93"/>
    </row>
    <row r="1279" spans="1:25" s="77" customFormat="1" ht="12.75">
      <c r="A1279" s="66"/>
      <c r="B1279" s="78" t="s">
        <v>23</v>
      </c>
      <c r="C1279" s="79"/>
      <c r="D1279" s="80"/>
      <c r="E1279" s="81"/>
      <c r="F1279" s="79"/>
      <c r="G1279" s="80"/>
      <c r="H1279" s="81"/>
      <c r="I1279" s="74">
        <f t="shared" si="316"/>
        <v>0</v>
      </c>
      <c r="J1279" s="74">
        <f t="shared" si="317"/>
        <v>0</v>
      </c>
      <c r="K1279" s="82"/>
      <c r="L1279" s="34"/>
      <c r="Y1279" s="93"/>
    </row>
    <row r="1280" spans="1:25" s="77" customFormat="1" ht="12.75">
      <c r="A1280" s="66"/>
      <c r="B1280" s="84" t="s">
        <v>24</v>
      </c>
      <c r="C1280" s="79"/>
      <c r="D1280" s="80"/>
      <c r="E1280" s="81"/>
      <c r="F1280" s="79"/>
      <c r="G1280" s="80"/>
      <c r="H1280" s="81"/>
      <c r="I1280" s="74">
        <f t="shared" si="316"/>
        <v>0</v>
      </c>
      <c r="J1280" s="74">
        <f t="shared" si="317"/>
        <v>0</v>
      </c>
      <c r="K1280" s="82"/>
      <c r="L1280" s="34"/>
      <c r="Y1280" s="93"/>
    </row>
    <row r="1281" spans="1:12" s="93" customFormat="1" ht="13.5" thickBot="1">
      <c r="A1281" s="86"/>
      <c r="B1281" s="87" t="s">
        <v>25</v>
      </c>
      <c r="C1281" s="88">
        <f>SUM(C1275:C1280)</f>
        <v>0</v>
      </c>
      <c r="D1281" s="89"/>
      <c r="E1281" s="90">
        <f>SUM(E1275:E1280)</f>
        <v>0</v>
      </c>
      <c r="F1281" s="88">
        <f>SUM(F1275:F1280)</f>
        <v>0</v>
      </c>
      <c r="G1281" s="89"/>
      <c r="H1281" s="90">
        <f>SUM(H1275:H1280)</f>
        <v>0</v>
      </c>
      <c r="I1281" s="91">
        <f>SUM(I1275:I1280)</f>
        <v>0</v>
      </c>
      <c r="J1281" s="91">
        <f>SUM(J1275:J1280)</f>
        <v>0</v>
      </c>
      <c r="K1281" s="52"/>
      <c r="L1281" s="35"/>
    </row>
    <row r="1282" spans="1:12" s="93" customFormat="1" ht="18" customHeight="1" thickTop="1">
      <c r="A1282" s="95">
        <v>160</v>
      </c>
      <c r="B1282" s="51"/>
      <c r="C1282" s="104"/>
      <c r="D1282" s="104"/>
      <c r="E1282" s="104"/>
      <c r="F1282" s="104"/>
      <c r="G1282" s="104"/>
      <c r="H1282" s="104"/>
      <c r="I1282" s="104"/>
      <c r="J1282" s="104"/>
      <c r="K1282" s="104"/>
      <c r="L1282" s="105"/>
    </row>
    <row r="1283" spans="1:25" s="77" customFormat="1" ht="12.75">
      <c r="A1283" s="66"/>
      <c r="B1283" s="67" t="s">
        <v>19</v>
      </c>
      <c r="C1283" s="68"/>
      <c r="D1283" s="69"/>
      <c r="E1283" s="70"/>
      <c r="F1283" s="71"/>
      <c r="G1283" s="72"/>
      <c r="H1283" s="73"/>
      <c r="I1283" s="74">
        <f aca="true" t="shared" si="318" ref="I1283:I1288">IF(C1283&gt;=0,IF(F1283&gt;=0,C1283+F1283),"")</f>
        <v>0</v>
      </c>
      <c r="J1283" s="74">
        <f aca="true" t="shared" si="319" ref="J1283:J1288">IF(E1283&gt;=0,IF(H1283&gt;=0,E1283+H1283),"")</f>
        <v>0</v>
      </c>
      <c r="K1283" s="75"/>
      <c r="L1283" s="33"/>
      <c r="Y1283" s="93"/>
    </row>
    <row r="1284" spans="1:25" s="77" customFormat="1" ht="12.75">
      <c r="A1284" s="66"/>
      <c r="B1284" s="78" t="s">
        <v>20</v>
      </c>
      <c r="C1284" s="79"/>
      <c r="D1284" s="80"/>
      <c r="E1284" s="81"/>
      <c r="F1284" s="79"/>
      <c r="G1284" s="80"/>
      <c r="H1284" s="81"/>
      <c r="I1284" s="74">
        <f t="shared" si="318"/>
        <v>0</v>
      </c>
      <c r="J1284" s="74">
        <f t="shared" si="319"/>
        <v>0</v>
      </c>
      <c r="K1284" s="82"/>
      <c r="L1284" s="34"/>
      <c r="Y1284" s="93"/>
    </row>
    <row r="1285" spans="1:25" s="77" customFormat="1" ht="12.75">
      <c r="A1285" s="66"/>
      <c r="B1285" s="78" t="s">
        <v>21</v>
      </c>
      <c r="C1285" s="79"/>
      <c r="D1285" s="80"/>
      <c r="E1285" s="81"/>
      <c r="F1285" s="79"/>
      <c r="G1285" s="80"/>
      <c r="H1285" s="81"/>
      <c r="I1285" s="74">
        <f t="shared" si="318"/>
        <v>0</v>
      </c>
      <c r="J1285" s="74">
        <f t="shared" si="319"/>
        <v>0</v>
      </c>
      <c r="K1285" s="82"/>
      <c r="L1285" s="34"/>
      <c r="Y1285" s="93"/>
    </row>
    <row r="1286" spans="1:25" s="77" customFormat="1" ht="12.75">
      <c r="A1286" s="66"/>
      <c r="B1286" s="78" t="s">
        <v>22</v>
      </c>
      <c r="C1286" s="79"/>
      <c r="D1286" s="80"/>
      <c r="E1286" s="81"/>
      <c r="F1286" s="79"/>
      <c r="G1286" s="80"/>
      <c r="H1286" s="81"/>
      <c r="I1286" s="74">
        <f t="shared" si="318"/>
        <v>0</v>
      </c>
      <c r="J1286" s="74">
        <f t="shared" si="319"/>
        <v>0</v>
      </c>
      <c r="K1286" s="82"/>
      <c r="L1286" s="34"/>
      <c r="Y1286" s="93"/>
    </row>
    <row r="1287" spans="1:25" s="77" customFormat="1" ht="12.75">
      <c r="A1287" s="66"/>
      <c r="B1287" s="78" t="s">
        <v>23</v>
      </c>
      <c r="C1287" s="79"/>
      <c r="D1287" s="80"/>
      <c r="E1287" s="81"/>
      <c r="F1287" s="79"/>
      <c r="G1287" s="80"/>
      <c r="H1287" s="81"/>
      <c r="I1287" s="74">
        <f t="shared" si="318"/>
        <v>0</v>
      </c>
      <c r="J1287" s="74">
        <f t="shared" si="319"/>
        <v>0</v>
      </c>
      <c r="K1287" s="82"/>
      <c r="L1287" s="34"/>
      <c r="Y1287" s="93"/>
    </row>
    <row r="1288" spans="1:25" s="77" customFormat="1" ht="12.75">
      <c r="A1288" s="66"/>
      <c r="B1288" s="84" t="s">
        <v>24</v>
      </c>
      <c r="C1288" s="79"/>
      <c r="D1288" s="80"/>
      <c r="E1288" s="81"/>
      <c r="F1288" s="79"/>
      <c r="G1288" s="80"/>
      <c r="H1288" s="81"/>
      <c r="I1288" s="74">
        <f t="shared" si="318"/>
        <v>0</v>
      </c>
      <c r="J1288" s="74">
        <f t="shared" si="319"/>
        <v>0</v>
      </c>
      <c r="K1288" s="82"/>
      <c r="L1288" s="34"/>
      <c r="Y1288" s="93"/>
    </row>
    <row r="1289" spans="1:12" s="93" customFormat="1" ht="13.5" thickBot="1">
      <c r="A1289" s="86"/>
      <c r="B1289" s="87" t="s">
        <v>25</v>
      </c>
      <c r="C1289" s="88">
        <f>SUM(C1283:C1288)</f>
        <v>0</v>
      </c>
      <c r="D1289" s="89"/>
      <c r="E1289" s="90">
        <f>SUM(E1283:E1288)</f>
        <v>0</v>
      </c>
      <c r="F1289" s="88">
        <f>SUM(F1283:F1288)</f>
        <v>0</v>
      </c>
      <c r="G1289" s="89"/>
      <c r="H1289" s="90">
        <f>SUM(H1283:H1288)</f>
        <v>0</v>
      </c>
      <c r="I1289" s="91">
        <f>SUM(I1283:I1288)</f>
        <v>0</v>
      </c>
      <c r="J1289" s="91">
        <f>SUM(J1283:J1288)</f>
        <v>0</v>
      </c>
      <c r="K1289" s="52"/>
      <c r="L1289" s="35"/>
    </row>
    <row r="1290" spans="1:12" s="93" customFormat="1" ht="18" customHeight="1" thickTop="1">
      <c r="A1290" s="95">
        <v>161</v>
      </c>
      <c r="B1290" s="51"/>
      <c r="C1290" s="104"/>
      <c r="D1290" s="104"/>
      <c r="E1290" s="104"/>
      <c r="F1290" s="104"/>
      <c r="G1290" s="104"/>
      <c r="H1290" s="104"/>
      <c r="I1290" s="104"/>
      <c r="J1290" s="104"/>
      <c r="K1290" s="104"/>
      <c r="L1290" s="105"/>
    </row>
    <row r="1291" spans="1:25" s="77" customFormat="1" ht="12.75">
      <c r="A1291" s="66"/>
      <c r="B1291" s="67" t="s">
        <v>19</v>
      </c>
      <c r="C1291" s="68"/>
      <c r="D1291" s="69"/>
      <c r="E1291" s="70"/>
      <c r="F1291" s="71"/>
      <c r="G1291" s="72"/>
      <c r="H1291" s="73"/>
      <c r="I1291" s="74">
        <f aca="true" t="shared" si="320" ref="I1291:I1296">IF(C1291&gt;=0,IF(F1291&gt;=0,C1291+F1291),"")</f>
        <v>0</v>
      </c>
      <c r="J1291" s="74">
        <f aca="true" t="shared" si="321" ref="J1291:J1296">IF(E1291&gt;=0,IF(H1291&gt;=0,E1291+H1291),"")</f>
        <v>0</v>
      </c>
      <c r="K1291" s="75"/>
      <c r="L1291" s="33"/>
      <c r="Y1291" s="93"/>
    </row>
    <row r="1292" spans="1:25" s="77" customFormat="1" ht="12.75">
      <c r="A1292" s="66"/>
      <c r="B1292" s="78" t="s">
        <v>20</v>
      </c>
      <c r="C1292" s="79"/>
      <c r="D1292" s="80"/>
      <c r="E1292" s="81"/>
      <c r="F1292" s="79"/>
      <c r="G1292" s="80"/>
      <c r="H1292" s="81"/>
      <c r="I1292" s="74">
        <f t="shared" si="320"/>
        <v>0</v>
      </c>
      <c r="J1292" s="74">
        <f t="shared" si="321"/>
        <v>0</v>
      </c>
      <c r="K1292" s="82"/>
      <c r="L1292" s="34"/>
      <c r="Y1292" s="93"/>
    </row>
    <row r="1293" spans="1:25" s="77" customFormat="1" ht="12.75">
      <c r="A1293" s="66"/>
      <c r="B1293" s="78" t="s">
        <v>21</v>
      </c>
      <c r="C1293" s="79"/>
      <c r="D1293" s="80"/>
      <c r="E1293" s="81"/>
      <c r="F1293" s="79"/>
      <c r="G1293" s="80"/>
      <c r="H1293" s="81"/>
      <c r="I1293" s="74">
        <f t="shared" si="320"/>
        <v>0</v>
      </c>
      <c r="J1293" s="74">
        <f t="shared" si="321"/>
        <v>0</v>
      </c>
      <c r="K1293" s="82"/>
      <c r="L1293" s="34"/>
      <c r="Y1293" s="93"/>
    </row>
    <row r="1294" spans="1:25" s="77" customFormat="1" ht="12.75">
      <c r="A1294" s="66"/>
      <c r="B1294" s="78" t="s">
        <v>22</v>
      </c>
      <c r="C1294" s="79"/>
      <c r="D1294" s="80"/>
      <c r="E1294" s="81"/>
      <c r="F1294" s="79"/>
      <c r="G1294" s="80"/>
      <c r="H1294" s="81"/>
      <c r="I1294" s="74">
        <f t="shared" si="320"/>
        <v>0</v>
      </c>
      <c r="J1294" s="74">
        <f t="shared" si="321"/>
        <v>0</v>
      </c>
      <c r="K1294" s="82"/>
      <c r="L1294" s="34"/>
      <c r="Y1294" s="93"/>
    </row>
    <row r="1295" spans="1:25" s="77" customFormat="1" ht="12.75">
      <c r="A1295" s="66"/>
      <c r="B1295" s="78" t="s">
        <v>23</v>
      </c>
      <c r="C1295" s="79"/>
      <c r="D1295" s="80"/>
      <c r="E1295" s="81"/>
      <c r="F1295" s="79"/>
      <c r="G1295" s="80"/>
      <c r="H1295" s="81"/>
      <c r="I1295" s="74">
        <f t="shared" si="320"/>
        <v>0</v>
      </c>
      <c r="J1295" s="74">
        <f t="shared" si="321"/>
        <v>0</v>
      </c>
      <c r="K1295" s="82"/>
      <c r="L1295" s="34"/>
      <c r="Y1295" s="93"/>
    </row>
    <row r="1296" spans="1:25" s="77" customFormat="1" ht="12.75">
      <c r="A1296" s="66"/>
      <c r="B1296" s="84" t="s">
        <v>24</v>
      </c>
      <c r="C1296" s="79"/>
      <c r="D1296" s="80"/>
      <c r="E1296" s="81"/>
      <c r="F1296" s="79"/>
      <c r="G1296" s="80"/>
      <c r="H1296" s="81"/>
      <c r="I1296" s="74">
        <f t="shared" si="320"/>
        <v>0</v>
      </c>
      <c r="J1296" s="74">
        <f t="shared" si="321"/>
        <v>0</v>
      </c>
      <c r="K1296" s="82"/>
      <c r="L1296" s="34"/>
      <c r="Y1296" s="93"/>
    </row>
    <row r="1297" spans="1:12" s="93" customFormat="1" ht="13.5" thickBot="1">
      <c r="A1297" s="86"/>
      <c r="B1297" s="87" t="s">
        <v>25</v>
      </c>
      <c r="C1297" s="88">
        <f>SUM(C1291:C1296)</f>
        <v>0</v>
      </c>
      <c r="D1297" s="89"/>
      <c r="E1297" s="90">
        <f>SUM(E1291:E1296)</f>
        <v>0</v>
      </c>
      <c r="F1297" s="88">
        <f>SUM(F1291:F1296)</f>
        <v>0</v>
      </c>
      <c r="G1297" s="89"/>
      <c r="H1297" s="90">
        <f>SUM(H1291:H1296)</f>
        <v>0</v>
      </c>
      <c r="I1297" s="91">
        <f>SUM(I1291:I1296)</f>
        <v>0</v>
      </c>
      <c r="J1297" s="91">
        <f>SUM(J1291:J1296)</f>
        <v>0</v>
      </c>
      <c r="K1297" s="52"/>
      <c r="L1297" s="35"/>
    </row>
    <row r="1298" spans="1:12" s="93" customFormat="1" ht="18" customHeight="1" thickTop="1">
      <c r="A1298" s="95">
        <v>162</v>
      </c>
      <c r="B1298" s="51"/>
      <c r="C1298" s="104"/>
      <c r="D1298" s="104"/>
      <c r="E1298" s="104"/>
      <c r="F1298" s="104"/>
      <c r="G1298" s="104"/>
      <c r="H1298" s="104"/>
      <c r="I1298" s="104"/>
      <c r="J1298" s="104"/>
      <c r="K1298" s="104"/>
      <c r="L1298" s="105"/>
    </row>
    <row r="1299" spans="1:25" s="77" customFormat="1" ht="12.75">
      <c r="A1299" s="66"/>
      <c r="B1299" s="67" t="s">
        <v>19</v>
      </c>
      <c r="C1299" s="68"/>
      <c r="D1299" s="69"/>
      <c r="E1299" s="70"/>
      <c r="F1299" s="71"/>
      <c r="G1299" s="72"/>
      <c r="H1299" s="73"/>
      <c r="I1299" s="74">
        <f aca="true" t="shared" si="322" ref="I1299:I1304">IF(C1299&gt;=0,IF(F1299&gt;=0,C1299+F1299),"")</f>
        <v>0</v>
      </c>
      <c r="J1299" s="74">
        <f aca="true" t="shared" si="323" ref="J1299:J1304">IF(E1299&gt;=0,IF(H1299&gt;=0,E1299+H1299),"")</f>
        <v>0</v>
      </c>
      <c r="K1299" s="75"/>
      <c r="L1299" s="33"/>
      <c r="Y1299" s="93"/>
    </row>
    <row r="1300" spans="1:25" s="77" customFormat="1" ht="12.75">
      <c r="A1300" s="66"/>
      <c r="B1300" s="78" t="s">
        <v>20</v>
      </c>
      <c r="C1300" s="79"/>
      <c r="D1300" s="80"/>
      <c r="E1300" s="81"/>
      <c r="F1300" s="79"/>
      <c r="G1300" s="80"/>
      <c r="H1300" s="81"/>
      <c r="I1300" s="74">
        <f t="shared" si="322"/>
        <v>0</v>
      </c>
      <c r="J1300" s="74">
        <f t="shared" si="323"/>
        <v>0</v>
      </c>
      <c r="K1300" s="82"/>
      <c r="L1300" s="34"/>
      <c r="Y1300" s="93"/>
    </row>
    <row r="1301" spans="1:25" s="77" customFormat="1" ht="12.75">
      <c r="A1301" s="66"/>
      <c r="B1301" s="78" t="s">
        <v>21</v>
      </c>
      <c r="C1301" s="79"/>
      <c r="D1301" s="80"/>
      <c r="E1301" s="81"/>
      <c r="F1301" s="79"/>
      <c r="G1301" s="80"/>
      <c r="H1301" s="81"/>
      <c r="I1301" s="74">
        <f t="shared" si="322"/>
        <v>0</v>
      </c>
      <c r="J1301" s="74">
        <f t="shared" si="323"/>
        <v>0</v>
      </c>
      <c r="K1301" s="82"/>
      <c r="L1301" s="34"/>
      <c r="Y1301" s="93"/>
    </row>
    <row r="1302" spans="1:25" s="77" customFormat="1" ht="12.75">
      <c r="A1302" s="66"/>
      <c r="B1302" s="78" t="s">
        <v>22</v>
      </c>
      <c r="C1302" s="79"/>
      <c r="D1302" s="80"/>
      <c r="E1302" s="81"/>
      <c r="F1302" s="79"/>
      <c r="G1302" s="80"/>
      <c r="H1302" s="81"/>
      <c r="I1302" s="74">
        <f t="shared" si="322"/>
        <v>0</v>
      </c>
      <c r="J1302" s="74">
        <f t="shared" si="323"/>
        <v>0</v>
      </c>
      <c r="K1302" s="82"/>
      <c r="L1302" s="34"/>
      <c r="Y1302" s="93"/>
    </row>
    <row r="1303" spans="1:25" s="77" customFormat="1" ht="12.75">
      <c r="A1303" s="66"/>
      <c r="B1303" s="78" t="s">
        <v>23</v>
      </c>
      <c r="C1303" s="79"/>
      <c r="D1303" s="80"/>
      <c r="E1303" s="81"/>
      <c r="F1303" s="79"/>
      <c r="G1303" s="80"/>
      <c r="H1303" s="81"/>
      <c r="I1303" s="74">
        <f t="shared" si="322"/>
        <v>0</v>
      </c>
      <c r="J1303" s="74">
        <f t="shared" si="323"/>
        <v>0</v>
      </c>
      <c r="K1303" s="82"/>
      <c r="L1303" s="34"/>
      <c r="Y1303" s="93"/>
    </row>
    <row r="1304" spans="1:25" s="77" customFormat="1" ht="12.75">
      <c r="A1304" s="66"/>
      <c r="B1304" s="84" t="s">
        <v>24</v>
      </c>
      <c r="C1304" s="79"/>
      <c r="D1304" s="80"/>
      <c r="E1304" s="81"/>
      <c r="F1304" s="79"/>
      <c r="G1304" s="80"/>
      <c r="H1304" s="81"/>
      <c r="I1304" s="74">
        <f t="shared" si="322"/>
        <v>0</v>
      </c>
      <c r="J1304" s="74">
        <f t="shared" si="323"/>
        <v>0</v>
      </c>
      <c r="K1304" s="82"/>
      <c r="L1304" s="34"/>
      <c r="Y1304" s="93"/>
    </row>
    <row r="1305" spans="1:12" s="93" customFormat="1" ht="13.5" thickBot="1">
      <c r="A1305" s="86"/>
      <c r="B1305" s="87" t="s">
        <v>25</v>
      </c>
      <c r="C1305" s="88">
        <f>SUM(C1299:C1304)</f>
        <v>0</v>
      </c>
      <c r="D1305" s="89"/>
      <c r="E1305" s="90">
        <f>SUM(E1299:E1304)</f>
        <v>0</v>
      </c>
      <c r="F1305" s="88">
        <f>SUM(F1299:F1304)</f>
        <v>0</v>
      </c>
      <c r="G1305" s="89"/>
      <c r="H1305" s="90">
        <f>SUM(H1299:H1304)</f>
        <v>0</v>
      </c>
      <c r="I1305" s="91">
        <f>SUM(I1299:I1304)</f>
        <v>0</v>
      </c>
      <c r="J1305" s="91">
        <f>SUM(J1299:J1304)</f>
        <v>0</v>
      </c>
      <c r="K1305" s="52"/>
      <c r="L1305" s="35"/>
    </row>
    <row r="1306" spans="1:12" s="93" customFormat="1" ht="18" customHeight="1" thickTop="1">
      <c r="A1306" s="95">
        <v>163</v>
      </c>
      <c r="B1306" s="51"/>
      <c r="C1306" s="104"/>
      <c r="D1306" s="104"/>
      <c r="E1306" s="104"/>
      <c r="F1306" s="104"/>
      <c r="G1306" s="104"/>
      <c r="H1306" s="104"/>
      <c r="I1306" s="104"/>
      <c r="J1306" s="104"/>
      <c r="K1306" s="104"/>
      <c r="L1306" s="105"/>
    </row>
    <row r="1307" spans="1:25" s="77" customFormat="1" ht="12.75">
      <c r="A1307" s="66"/>
      <c r="B1307" s="67" t="s">
        <v>19</v>
      </c>
      <c r="C1307" s="68"/>
      <c r="D1307" s="69"/>
      <c r="E1307" s="70"/>
      <c r="F1307" s="71"/>
      <c r="G1307" s="72"/>
      <c r="H1307" s="73"/>
      <c r="I1307" s="74">
        <f aca="true" t="shared" si="324" ref="I1307:I1312">IF(C1307&gt;=0,IF(F1307&gt;=0,C1307+F1307),"")</f>
        <v>0</v>
      </c>
      <c r="J1307" s="74">
        <f aca="true" t="shared" si="325" ref="J1307:J1312">IF(E1307&gt;=0,IF(H1307&gt;=0,E1307+H1307),"")</f>
        <v>0</v>
      </c>
      <c r="K1307" s="75"/>
      <c r="L1307" s="33"/>
      <c r="Y1307" s="93"/>
    </row>
    <row r="1308" spans="1:25" s="77" customFormat="1" ht="12.75">
      <c r="A1308" s="66"/>
      <c r="B1308" s="78" t="s">
        <v>20</v>
      </c>
      <c r="C1308" s="79"/>
      <c r="D1308" s="80"/>
      <c r="E1308" s="81"/>
      <c r="F1308" s="79"/>
      <c r="G1308" s="80"/>
      <c r="H1308" s="81"/>
      <c r="I1308" s="74">
        <f t="shared" si="324"/>
        <v>0</v>
      </c>
      <c r="J1308" s="74">
        <f t="shared" si="325"/>
        <v>0</v>
      </c>
      <c r="K1308" s="82"/>
      <c r="L1308" s="34"/>
      <c r="Y1308" s="93"/>
    </row>
    <row r="1309" spans="1:25" s="77" customFormat="1" ht="12.75">
      <c r="A1309" s="66"/>
      <c r="B1309" s="78" t="s">
        <v>21</v>
      </c>
      <c r="C1309" s="79"/>
      <c r="D1309" s="80"/>
      <c r="E1309" s="81"/>
      <c r="F1309" s="79"/>
      <c r="G1309" s="80"/>
      <c r="H1309" s="81"/>
      <c r="I1309" s="74">
        <f t="shared" si="324"/>
        <v>0</v>
      </c>
      <c r="J1309" s="74">
        <f t="shared" si="325"/>
        <v>0</v>
      </c>
      <c r="K1309" s="82"/>
      <c r="L1309" s="34"/>
      <c r="Y1309" s="93"/>
    </row>
    <row r="1310" spans="1:25" s="77" customFormat="1" ht="12.75">
      <c r="A1310" s="66"/>
      <c r="B1310" s="78" t="s">
        <v>22</v>
      </c>
      <c r="C1310" s="79"/>
      <c r="D1310" s="80"/>
      <c r="E1310" s="81"/>
      <c r="F1310" s="79"/>
      <c r="G1310" s="80"/>
      <c r="H1310" s="81"/>
      <c r="I1310" s="74">
        <f t="shared" si="324"/>
        <v>0</v>
      </c>
      <c r="J1310" s="74">
        <f t="shared" si="325"/>
        <v>0</v>
      </c>
      <c r="K1310" s="82"/>
      <c r="L1310" s="34"/>
      <c r="Y1310" s="93"/>
    </row>
    <row r="1311" spans="1:25" s="77" customFormat="1" ht="12.75">
      <c r="A1311" s="66"/>
      <c r="B1311" s="78" t="s">
        <v>23</v>
      </c>
      <c r="C1311" s="79"/>
      <c r="D1311" s="80"/>
      <c r="E1311" s="81"/>
      <c r="F1311" s="79"/>
      <c r="G1311" s="80"/>
      <c r="H1311" s="81"/>
      <c r="I1311" s="74">
        <f t="shared" si="324"/>
        <v>0</v>
      </c>
      <c r="J1311" s="74">
        <f t="shared" si="325"/>
        <v>0</v>
      </c>
      <c r="K1311" s="82"/>
      <c r="L1311" s="34"/>
      <c r="Y1311" s="93"/>
    </row>
    <row r="1312" spans="1:25" s="77" customFormat="1" ht="12.75">
      <c r="A1312" s="66"/>
      <c r="B1312" s="84" t="s">
        <v>24</v>
      </c>
      <c r="C1312" s="79"/>
      <c r="D1312" s="80"/>
      <c r="E1312" s="81"/>
      <c r="F1312" s="79"/>
      <c r="G1312" s="80"/>
      <c r="H1312" s="81"/>
      <c r="I1312" s="74">
        <f t="shared" si="324"/>
        <v>0</v>
      </c>
      <c r="J1312" s="74">
        <f t="shared" si="325"/>
        <v>0</v>
      </c>
      <c r="K1312" s="82"/>
      <c r="L1312" s="34"/>
      <c r="Y1312" s="93"/>
    </row>
    <row r="1313" spans="1:12" s="93" customFormat="1" ht="13.5" thickBot="1">
      <c r="A1313" s="86"/>
      <c r="B1313" s="87" t="s">
        <v>25</v>
      </c>
      <c r="C1313" s="88">
        <f>SUM(C1307:C1312)</f>
        <v>0</v>
      </c>
      <c r="D1313" s="89"/>
      <c r="E1313" s="90">
        <f>SUM(E1307:E1312)</f>
        <v>0</v>
      </c>
      <c r="F1313" s="88">
        <f>SUM(F1307:F1312)</f>
        <v>0</v>
      </c>
      <c r="G1313" s="89"/>
      <c r="H1313" s="90">
        <f>SUM(H1307:H1312)</f>
        <v>0</v>
      </c>
      <c r="I1313" s="91">
        <f>SUM(I1307:I1312)</f>
        <v>0</v>
      </c>
      <c r="J1313" s="91">
        <f>SUM(J1307:J1312)</f>
        <v>0</v>
      </c>
      <c r="K1313" s="52"/>
      <c r="L1313" s="35"/>
    </row>
    <row r="1314" spans="1:12" s="93" customFormat="1" ht="18" customHeight="1" thickTop="1">
      <c r="A1314" s="95">
        <v>164</v>
      </c>
      <c r="B1314" s="51"/>
      <c r="C1314" s="104"/>
      <c r="D1314" s="104"/>
      <c r="E1314" s="104"/>
      <c r="F1314" s="104"/>
      <c r="G1314" s="104"/>
      <c r="H1314" s="104"/>
      <c r="I1314" s="104"/>
      <c r="J1314" s="104"/>
      <c r="K1314" s="104"/>
      <c r="L1314" s="105"/>
    </row>
    <row r="1315" spans="1:25" s="77" customFormat="1" ht="12.75">
      <c r="A1315" s="66"/>
      <c r="B1315" s="67" t="s">
        <v>19</v>
      </c>
      <c r="C1315" s="68"/>
      <c r="D1315" s="69"/>
      <c r="E1315" s="70"/>
      <c r="F1315" s="71"/>
      <c r="G1315" s="72"/>
      <c r="H1315" s="73"/>
      <c r="I1315" s="74">
        <f aca="true" t="shared" si="326" ref="I1315:I1320">IF(C1315&gt;=0,IF(F1315&gt;=0,C1315+F1315),"")</f>
        <v>0</v>
      </c>
      <c r="J1315" s="74">
        <f aca="true" t="shared" si="327" ref="J1315:J1320">IF(E1315&gt;=0,IF(H1315&gt;=0,E1315+H1315),"")</f>
        <v>0</v>
      </c>
      <c r="K1315" s="75"/>
      <c r="L1315" s="33"/>
      <c r="Y1315" s="93"/>
    </row>
    <row r="1316" spans="1:25" s="77" customFormat="1" ht="12.75">
      <c r="A1316" s="66"/>
      <c r="B1316" s="78" t="s">
        <v>20</v>
      </c>
      <c r="C1316" s="79"/>
      <c r="D1316" s="80"/>
      <c r="E1316" s="81"/>
      <c r="F1316" s="79"/>
      <c r="G1316" s="80"/>
      <c r="H1316" s="81"/>
      <c r="I1316" s="74">
        <f t="shared" si="326"/>
        <v>0</v>
      </c>
      <c r="J1316" s="74">
        <f t="shared" si="327"/>
        <v>0</v>
      </c>
      <c r="K1316" s="82"/>
      <c r="L1316" s="34"/>
      <c r="Y1316" s="93"/>
    </row>
    <row r="1317" spans="1:25" s="77" customFormat="1" ht="12.75">
      <c r="A1317" s="66"/>
      <c r="B1317" s="78" t="s">
        <v>21</v>
      </c>
      <c r="C1317" s="79"/>
      <c r="D1317" s="80"/>
      <c r="E1317" s="81"/>
      <c r="F1317" s="79"/>
      <c r="G1317" s="80"/>
      <c r="H1317" s="81"/>
      <c r="I1317" s="74">
        <f t="shared" si="326"/>
        <v>0</v>
      </c>
      <c r="J1317" s="74">
        <f t="shared" si="327"/>
        <v>0</v>
      </c>
      <c r="K1317" s="82"/>
      <c r="L1317" s="34"/>
      <c r="Y1317" s="93"/>
    </row>
    <row r="1318" spans="1:25" s="77" customFormat="1" ht="12.75">
      <c r="A1318" s="66"/>
      <c r="B1318" s="78" t="s">
        <v>22</v>
      </c>
      <c r="C1318" s="79"/>
      <c r="D1318" s="80"/>
      <c r="E1318" s="81"/>
      <c r="F1318" s="79"/>
      <c r="G1318" s="80"/>
      <c r="H1318" s="81"/>
      <c r="I1318" s="74">
        <f t="shared" si="326"/>
        <v>0</v>
      </c>
      <c r="J1318" s="74">
        <f t="shared" si="327"/>
        <v>0</v>
      </c>
      <c r="K1318" s="82"/>
      <c r="L1318" s="34"/>
      <c r="Y1318" s="93"/>
    </row>
    <row r="1319" spans="1:25" s="77" customFormat="1" ht="12.75">
      <c r="A1319" s="66"/>
      <c r="B1319" s="78" t="s">
        <v>23</v>
      </c>
      <c r="C1319" s="79"/>
      <c r="D1319" s="80"/>
      <c r="E1319" s="81"/>
      <c r="F1319" s="79"/>
      <c r="G1319" s="80"/>
      <c r="H1319" s="81"/>
      <c r="I1319" s="74">
        <f t="shared" si="326"/>
        <v>0</v>
      </c>
      <c r="J1319" s="74">
        <f t="shared" si="327"/>
        <v>0</v>
      </c>
      <c r="K1319" s="82"/>
      <c r="L1319" s="34"/>
      <c r="Y1319" s="93"/>
    </row>
    <row r="1320" spans="1:25" s="77" customFormat="1" ht="12.75">
      <c r="A1320" s="66"/>
      <c r="B1320" s="84" t="s">
        <v>24</v>
      </c>
      <c r="C1320" s="79"/>
      <c r="D1320" s="80"/>
      <c r="E1320" s="81"/>
      <c r="F1320" s="79"/>
      <c r="G1320" s="80"/>
      <c r="H1320" s="81"/>
      <c r="I1320" s="74">
        <f t="shared" si="326"/>
        <v>0</v>
      </c>
      <c r="J1320" s="74">
        <f t="shared" si="327"/>
        <v>0</v>
      </c>
      <c r="K1320" s="82"/>
      <c r="L1320" s="34"/>
      <c r="Y1320" s="93"/>
    </row>
    <row r="1321" spans="1:12" s="93" customFormat="1" ht="13.5" thickBot="1">
      <c r="A1321" s="86"/>
      <c r="B1321" s="87" t="s">
        <v>25</v>
      </c>
      <c r="C1321" s="88">
        <f>SUM(C1315:C1320)</f>
        <v>0</v>
      </c>
      <c r="D1321" s="89"/>
      <c r="E1321" s="90">
        <f>SUM(E1315:E1320)</f>
        <v>0</v>
      </c>
      <c r="F1321" s="88">
        <f>SUM(F1315:F1320)</f>
        <v>0</v>
      </c>
      <c r="G1321" s="89"/>
      <c r="H1321" s="90">
        <f>SUM(H1315:H1320)</f>
        <v>0</v>
      </c>
      <c r="I1321" s="91">
        <f>SUM(I1315:I1320)</f>
        <v>0</v>
      </c>
      <c r="J1321" s="91">
        <f>SUM(J1315:J1320)</f>
        <v>0</v>
      </c>
      <c r="K1321" s="52"/>
      <c r="L1321" s="35"/>
    </row>
    <row r="1322" spans="1:12" s="93" customFormat="1" ht="18" customHeight="1" thickTop="1">
      <c r="A1322" s="95">
        <v>165</v>
      </c>
      <c r="B1322" s="51"/>
      <c r="C1322" s="104"/>
      <c r="D1322" s="104"/>
      <c r="E1322" s="104"/>
      <c r="F1322" s="104"/>
      <c r="G1322" s="104"/>
      <c r="H1322" s="104"/>
      <c r="I1322" s="104"/>
      <c r="J1322" s="104"/>
      <c r="K1322" s="104"/>
      <c r="L1322" s="105"/>
    </row>
    <row r="1323" spans="1:25" s="77" customFormat="1" ht="12.75">
      <c r="A1323" s="66"/>
      <c r="B1323" s="67" t="s">
        <v>19</v>
      </c>
      <c r="C1323" s="68"/>
      <c r="D1323" s="69"/>
      <c r="E1323" s="70"/>
      <c r="F1323" s="71"/>
      <c r="G1323" s="72"/>
      <c r="H1323" s="73"/>
      <c r="I1323" s="74">
        <f aca="true" t="shared" si="328" ref="I1323:I1328">IF(C1323&gt;=0,IF(F1323&gt;=0,C1323+F1323),"")</f>
        <v>0</v>
      </c>
      <c r="J1323" s="74">
        <f aca="true" t="shared" si="329" ref="J1323:J1328">IF(E1323&gt;=0,IF(H1323&gt;=0,E1323+H1323),"")</f>
        <v>0</v>
      </c>
      <c r="K1323" s="75"/>
      <c r="L1323" s="33"/>
      <c r="Y1323" s="93"/>
    </row>
    <row r="1324" spans="1:25" s="77" customFormat="1" ht="12.75">
      <c r="A1324" s="66"/>
      <c r="B1324" s="78" t="s">
        <v>20</v>
      </c>
      <c r="C1324" s="79"/>
      <c r="D1324" s="80"/>
      <c r="E1324" s="81"/>
      <c r="F1324" s="79"/>
      <c r="G1324" s="80"/>
      <c r="H1324" s="81"/>
      <c r="I1324" s="74">
        <f t="shared" si="328"/>
        <v>0</v>
      </c>
      <c r="J1324" s="74">
        <f t="shared" si="329"/>
        <v>0</v>
      </c>
      <c r="K1324" s="82"/>
      <c r="L1324" s="34"/>
      <c r="Y1324" s="93"/>
    </row>
    <row r="1325" spans="1:25" s="77" customFormat="1" ht="12.75">
      <c r="A1325" s="66"/>
      <c r="B1325" s="78" t="s">
        <v>21</v>
      </c>
      <c r="C1325" s="79"/>
      <c r="D1325" s="80"/>
      <c r="E1325" s="81"/>
      <c r="F1325" s="79"/>
      <c r="G1325" s="80"/>
      <c r="H1325" s="81"/>
      <c r="I1325" s="74">
        <f t="shared" si="328"/>
        <v>0</v>
      </c>
      <c r="J1325" s="74">
        <f t="shared" si="329"/>
        <v>0</v>
      </c>
      <c r="K1325" s="82"/>
      <c r="L1325" s="34"/>
      <c r="Y1325" s="93"/>
    </row>
    <row r="1326" spans="1:25" s="77" customFormat="1" ht="12.75">
      <c r="A1326" s="66"/>
      <c r="B1326" s="78" t="s">
        <v>22</v>
      </c>
      <c r="C1326" s="79"/>
      <c r="D1326" s="80"/>
      <c r="E1326" s="81"/>
      <c r="F1326" s="79"/>
      <c r="G1326" s="80"/>
      <c r="H1326" s="81"/>
      <c r="I1326" s="74">
        <f t="shared" si="328"/>
        <v>0</v>
      </c>
      <c r="J1326" s="74">
        <f t="shared" si="329"/>
        <v>0</v>
      </c>
      <c r="K1326" s="82"/>
      <c r="L1326" s="34"/>
      <c r="Y1326" s="93"/>
    </row>
    <row r="1327" spans="1:25" s="77" customFormat="1" ht="12.75">
      <c r="A1327" s="66"/>
      <c r="B1327" s="78" t="s">
        <v>23</v>
      </c>
      <c r="C1327" s="79"/>
      <c r="D1327" s="80"/>
      <c r="E1327" s="81"/>
      <c r="F1327" s="79"/>
      <c r="G1327" s="80"/>
      <c r="H1327" s="81"/>
      <c r="I1327" s="74">
        <f t="shared" si="328"/>
        <v>0</v>
      </c>
      <c r="J1327" s="74">
        <f t="shared" si="329"/>
        <v>0</v>
      </c>
      <c r="K1327" s="82"/>
      <c r="L1327" s="34"/>
      <c r="Y1327" s="93"/>
    </row>
    <row r="1328" spans="1:25" s="77" customFormat="1" ht="12.75">
      <c r="A1328" s="66"/>
      <c r="B1328" s="84" t="s">
        <v>24</v>
      </c>
      <c r="C1328" s="79"/>
      <c r="D1328" s="80"/>
      <c r="E1328" s="81"/>
      <c r="F1328" s="79"/>
      <c r="G1328" s="80"/>
      <c r="H1328" s="81"/>
      <c r="I1328" s="74">
        <f t="shared" si="328"/>
        <v>0</v>
      </c>
      <c r="J1328" s="74">
        <f t="shared" si="329"/>
        <v>0</v>
      </c>
      <c r="K1328" s="82"/>
      <c r="L1328" s="34"/>
      <c r="Y1328" s="93"/>
    </row>
    <row r="1329" spans="1:12" s="93" customFormat="1" ht="13.5" thickBot="1">
      <c r="A1329" s="86"/>
      <c r="B1329" s="87" t="s">
        <v>25</v>
      </c>
      <c r="C1329" s="88">
        <f>SUM(C1323:C1328)</f>
        <v>0</v>
      </c>
      <c r="D1329" s="89"/>
      <c r="E1329" s="90">
        <f>SUM(E1323:E1328)</f>
        <v>0</v>
      </c>
      <c r="F1329" s="88">
        <f>SUM(F1323:F1328)</f>
        <v>0</v>
      </c>
      <c r="G1329" s="89"/>
      <c r="H1329" s="90">
        <f>SUM(H1323:H1328)</f>
        <v>0</v>
      </c>
      <c r="I1329" s="91">
        <f>SUM(I1323:I1328)</f>
        <v>0</v>
      </c>
      <c r="J1329" s="91">
        <f>SUM(J1323:J1328)</f>
        <v>0</v>
      </c>
      <c r="K1329" s="52"/>
      <c r="L1329" s="35"/>
    </row>
    <row r="1330" spans="1:12" s="93" customFormat="1" ht="18" customHeight="1" thickTop="1">
      <c r="A1330" s="95">
        <v>166</v>
      </c>
      <c r="B1330" s="51"/>
      <c r="C1330" s="104"/>
      <c r="D1330" s="104"/>
      <c r="E1330" s="104"/>
      <c r="F1330" s="104"/>
      <c r="G1330" s="104"/>
      <c r="H1330" s="104"/>
      <c r="I1330" s="104"/>
      <c r="J1330" s="104"/>
      <c r="K1330" s="104"/>
      <c r="L1330" s="105"/>
    </row>
    <row r="1331" spans="1:25" s="77" customFormat="1" ht="12.75">
      <c r="A1331" s="66"/>
      <c r="B1331" s="67" t="s">
        <v>19</v>
      </c>
      <c r="C1331" s="68"/>
      <c r="D1331" s="69"/>
      <c r="E1331" s="70"/>
      <c r="F1331" s="71"/>
      <c r="G1331" s="72"/>
      <c r="H1331" s="73"/>
      <c r="I1331" s="74">
        <f aca="true" t="shared" si="330" ref="I1331:I1336">IF(C1331&gt;=0,IF(F1331&gt;=0,C1331+F1331),"")</f>
        <v>0</v>
      </c>
      <c r="J1331" s="74">
        <f aca="true" t="shared" si="331" ref="J1331:J1336">IF(E1331&gt;=0,IF(H1331&gt;=0,E1331+H1331),"")</f>
        <v>0</v>
      </c>
      <c r="K1331" s="75"/>
      <c r="L1331" s="33"/>
      <c r="Y1331" s="93"/>
    </row>
    <row r="1332" spans="1:25" s="77" customFormat="1" ht="12.75">
      <c r="A1332" s="66"/>
      <c r="B1332" s="78" t="s">
        <v>20</v>
      </c>
      <c r="C1332" s="79"/>
      <c r="D1332" s="80"/>
      <c r="E1332" s="81"/>
      <c r="F1332" s="79"/>
      <c r="G1332" s="80"/>
      <c r="H1332" s="81"/>
      <c r="I1332" s="74">
        <f t="shared" si="330"/>
        <v>0</v>
      </c>
      <c r="J1332" s="74">
        <f t="shared" si="331"/>
        <v>0</v>
      </c>
      <c r="K1332" s="82"/>
      <c r="L1332" s="34"/>
      <c r="Y1332" s="93"/>
    </row>
    <row r="1333" spans="1:25" s="77" customFormat="1" ht="12.75">
      <c r="A1333" s="66"/>
      <c r="B1333" s="78" t="s">
        <v>21</v>
      </c>
      <c r="C1333" s="79"/>
      <c r="D1333" s="80"/>
      <c r="E1333" s="81"/>
      <c r="F1333" s="79"/>
      <c r="G1333" s="80"/>
      <c r="H1333" s="81"/>
      <c r="I1333" s="74">
        <f t="shared" si="330"/>
        <v>0</v>
      </c>
      <c r="J1333" s="74">
        <f t="shared" si="331"/>
        <v>0</v>
      </c>
      <c r="K1333" s="82"/>
      <c r="L1333" s="34"/>
      <c r="Y1333" s="93"/>
    </row>
    <row r="1334" spans="1:25" s="77" customFormat="1" ht="12.75">
      <c r="A1334" s="66"/>
      <c r="B1334" s="78" t="s">
        <v>22</v>
      </c>
      <c r="C1334" s="79"/>
      <c r="D1334" s="80"/>
      <c r="E1334" s="81"/>
      <c r="F1334" s="79"/>
      <c r="G1334" s="80"/>
      <c r="H1334" s="81"/>
      <c r="I1334" s="74">
        <f t="shared" si="330"/>
        <v>0</v>
      </c>
      <c r="J1334" s="74">
        <f t="shared" si="331"/>
        <v>0</v>
      </c>
      <c r="K1334" s="82"/>
      <c r="L1334" s="34"/>
      <c r="Y1334" s="93"/>
    </row>
    <row r="1335" spans="1:25" s="77" customFormat="1" ht="12.75">
      <c r="A1335" s="66"/>
      <c r="B1335" s="78" t="s">
        <v>23</v>
      </c>
      <c r="C1335" s="79"/>
      <c r="D1335" s="80"/>
      <c r="E1335" s="81"/>
      <c r="F1335" s="79"/>
      <c r="G1335" s="80"/>
      <c r="H1335" s="81"/>
      <c r="I1335" s="74">
        <f t="shared" si="330"/>
        <v>0</v>
      </c>
      <c r="J1335" s="74">
        <f t="shared" si="331"/>
        <v>0</v>
      </c>
      <c r="K1335" s="82"/>
      <c r="L1335" s="34"/>
      <c r="Y1335" s="93"/>
    </row>
    <row r="1336" spans="1:25" s="77" customFormat="1" ht="12.75">
      <c r="A1336" s="66"/>
      <c r="B1336" s="84" t="s">
        <v>24</v>
      </c>
      <c r="C1336" s="79"/>
      <c r="D1336" s="80"/>
      <c r="E1336" s="81"/>
      <c r="F1336" s="79"/>
      <c r="G1336" s="80"/>
      <c r="H1336" s="81"/>
      <c r="I1336" s="74">
        <f t="shared" si="330"/>
        <v>0</v>
      </c>
      <c r="J1336" s="74">
        <f t="shared" si="331"/>
        <v>0</v>
      </c>
      <c r="K1336" s="82"/>
      <c r="L1336" s="34"/>
      <c r="Y1336" s="93"/>
    </row>
    <row r="1337" spans="1:12" s="93" customFormat="1" ht="13.5" thickBot="1">
      <c r="A1337" s="86"/>
      <c r="B1337" s="87" t="s">
        <v>25</v>
      </c>
      <c r="C1337" s="88">
        <f>SUM(C1331:C1336)</f>
        <v>0</v>
      </c>
      <c r="D1337" s="89"/>
      <c r="E1337" s="90">
        <f>SUM(E1331:E1336)</f>
        <v>0</v>
      </c>
      <c r="F1337" s="88">
        <f>SUM(F1331:F1336)</f>
        <v>0</v>
      </c>
      <c r="G1337" s="89"/>
      <c r="H1337" s="90">
        <f>SUM(H1331:H1336)</f>
        <v>0</v>
      </c>
      <c r="I1337" s="91">
        <f>SUM(I1331:I1336)</f>
        <v>0</v>
      </c>
      <c r="J1337" s="91">
        <f>SUM(J1331:J1336)</f>
        <v>0</v>
      </c>
      <c r="K1337" s="52"/>
      <c r="L1337" s="35"/>
    </row>
    <row r="1338" spans="1:12" s="93" customFormat="1" ht="18" customHeight="1" thickTop="1">
      <c r="A1338" s="95">
        <v>167</v>
      </c>
      <c r="B1338" s="51"/>
      <c r="C1338" s="104"/>
      <c r="D1338" s="104"/>
      <c r="E1338" s="104"/>
      <c r="F1338" s="104"/>
      <c r="G1338" s="104"/>
      <c r="H1338" s="104"/>
      <c r="I1338" s="104"/>
      <c r="J1338" s="104"/>
      <c r="K1338" s="104"/>
      <c r="L1338" s="105"/>
    </row>
    <row r="1339" spans="1:25" s="77" customFormat="1" ht="12.75">
      <c r="A1339" s="66"/>
      <c r="B1339" s="67" t="s">
        <v>19</v>
      </c>
      <c r="C1339" s="68"/>
      <c r="D1339" s="69"/>
      <c r="E1339" s="70"/>
      <c r="F1339" s="71"/>
      <c r="G1339" s="72"/>
      <c r="H1339" s="73"/>
      <c r="I1339" s="74">
        <f aca="true" t="shared" si="332" ref="I1339:I1344">IF(C1339&gt;=0,IF(F1339&gt;=0,C1339+F1339),"")</f>
        <v>0</v>
      </c>
      <c r="J1339" s="74">
        <f aca="true" t="shared" si="333" ref="J1339:J1344">IF(E1339&gt;=0,IF(H1339&gt;=0,E1339+H1339),"")</f>
        <v>0</v>
      </c>
      <c r="K1339" s="75"/>
      <c r="L1339" s="33"/>
      <c r="Y1339" s="93"/>
    </row>
    <row r="1340" spans="1:25" s="77" customFormat="1" ht="12.75">
      <c r="A1340" s="66"/>
      <c r="B1340" s="78" t="s">
        <v>20</v>
      </c>
      <c r="C1340" s="79"/>
      <c r="D1340" s="80"/>
      <c r="E1340" s="81"/>
      <c r="F1340" s="79"/>
      <c r="G1340" s="80"/>
      <c r="H1340" s="81"/>
      <c r="I1340" s="74">
        <f t="shared" si="332"/>
        <v>0</v>
      </c>
      <c r="J1340" s="74">
        <f t="shared" si="333"/>
        <v>0</v>
      </c>
      <c r="K1340" s="82"/>
      <c r="L1340" s="34"/>
      <c r="Y1340" s="93"/>
    </row>
    <row r="1341" spans="1:25" s="77" customFormat="1" ht="12.75">
      <c r="A1341" s="66"/>
      <c r="B1341" s="78" t="s">
        <v>21</v>
      </c>
      <c r="C1341" s="79"/>
      <c r="D1341" s="80"/>
      <c r="E1341" s="81"/>
      <c r="F1341" s="79"/>
      <c r="G1341" s="80"/>
      <c r="H1341" s="81"/>
      <c r="I1341" s="74">
        <f t="shared" si="332"/>
        <v>0</v>
      </c>
      <c r="J1341" s="74">
        <f t="shared" si="333"/>
        <v>0</v>
      </c>
      <c r="K1341" s="82"/>
      <c r="L1341" s="34"/>
      <c r="Y1341" s="93"/>
    </row>
    <row r="1342" spans="1:25" s="77" customFormat="1" ht="12.75">
      <c r="A1342" s="66"/>
      <c r="B1342" s="78" t="s">
        <v>22</v>
      </c>
      <c r="C1342" s="79"/>
      <c r="D1342" s="80"/>
      <c r="E1342" s="81"/>
      <c r="F1342" s="79"/>
      <c r="G1342" s="80"/>
      <c r="H1342" s="81"/>
      <c r="I1342" s="74">
        <f t="shared" si="332"/>
        <v>0</v>
      </c>
      <c r="J1342" s="74">
        <f t="shared" si="333"/>
        <v>0</v>
      </c>
      <c r="K1342" s="82"/>
      <c r="L1342" s="34"/>
      <c r="Y1342" s="93"/>
    </row>
    <row r="1343" spans="1:25" s="77" customFormat="1" ht="12.75">
      <c r="A1343" s="66"/>
      <c r="B1343" s="78" t="s">
        <v>23</v>
      </c>
      <c r="C1343" s="79"/>
      <c r="D1343" s="80"/>
      <c r="E1343" s="81"/>
      <c r="F1343" s="79"/>
      <c r="G1343" s="80"/>
      <c r="H1343" s="81"/>
      <c r="I1343" s="74">
        <f t="shared" si="332"/>
        <v>0</v>
      </c>
      <c r="J1343" s="74">
        <f t="shared" si="333"/>
        <v>0</v>
      </c>
      <c r="K1343" s="82"/>
      <c r="L1343" s="34"/>
      <c r="Y1343" s="93"/>
    </row>
    <row r="1344" spans="1:25" s="77" customFormat="1" ht="12.75">
      <c r="A1344" s="66"/>
      <c r="B1344" s="84" t="s">
        <v>24</v>
      </c>
      <c r="C1344" s="79"/>
      <c r="D1344" s="80"/>
      <c r="E1344" s="81"/>
      <c r="F1344" s="79"/>
      <c r="G1344" s="80"/>
      <c r="H1344" s="81"/>
      <c r="I1344" s="74">
        <f t="shared" si="332"/>
        <v>0</v>
      </c>
      <c r="J1344" s="74">
        <f t="shared" si="333"/>
        <v>0</v>
      </c>
      <c r="K1344" s="82"/>
      <c r="L1344" s="34"/>
      <c r="Y1344" s="93"/>
    </row>
    <row r="1345" spans="1:12" s="93" customFormat="1" ht="13.5" thickBot="1">
      <c r="A1345" s="86"/>
      <c r="B1345" s="87" t="s">
        <v>25</v>
      </c>
      <c r="C1345" s="88">
        <f>SUM(C1339:C1344)</f>
        <v>0</v>
      </c>
      <c r="D1345" s="89"/>
      <c r="E1345" s="90">
        <f>SUM(E1339:E1344)</f>
        <v>0</v>
      </c>
      <c r="F1345" s="88">
        <f>SUM(F1339:F1344)</f>
        <v>0</v>
      </c>
      <c r="G1345" s="89"/>
      <c r="H1345" s="90">
        <f>SUM(H1339:H1344)</f>
        <v>0</v>
      </c>
      <c r="I1345" s="91">
        <f>SUM(I1339:I1344)</f>
        <v>0</v>
      </c>
      <c r="J1345" s="91">
        <f>SUM(J1339:J1344)</f>
        <v>0</v>
      </c>
      <c r="K1345" s="52"/>
      <c r="L1345" s="35"/>
    </row>
    <row r="1346" spans="1:12" s="93" customFormat="1" ht="18" customHeight="1" thickTop="1">
      <c r="A1346" s="95">
        <v>168</v>
      </c>
      <c r="B1346" s="51"/>
      <c r="C1346" s="104"/>
      <c r="D1346" s="104"/>
      <c r="E1346" s="104"/>
      <c r="F1346" s="104"/>
      <c r="G1346" s="104"/>
      <c r="H1346" s="104"/>
      <c r="I1346" s="104"/>
      <c r="J1346" s="104"/>
      <c r="K1346" s="104"/>
      <c r="L1346" s="105"/>
    </row>
    <row r="1347" spans="1:25" s="77" customFormat="1" ht="12.75">
      <c r="A1347" s="66"/>
      <c r="B1347" s="67" t="s">
        <v>19</v>
      </c>
      <c r="C1347" s="68"/>
      <c r="D1347" s="69"/>
      <c r="E1347" s="70"/>
      <c r="F1347" s="71"/>
      <c r="G1347" s="72"/>
      <c r="H1347" s="73"/>
      <c r="I1347" s="74">
        <f aca="true" t="shared" si="334" ref="I1347:I1352">IF(C1347&gt;=0,IF(F1347&gt;=0,C1347+F1347),"")</f>
        <v>0</v>
      </c>
      <c r="J1347" s="74">
        <f aca="true" t="shared" si="335" ref="J1347:J1352">IF(E1347&gt;=0,IF(H1347&gt;=0,E1347+H1347),"")</f>
        <v>0</v>
      </c>
      <c r="K1347" s="75"/>
      <c r="L1347" s="33"/>
      <c r="Y1347" s="93"/>
    </row>
    <row r="1348" spans="1:25" s="77" customFormat="1" ht="12.75">
      <c r="A1348" s="66"/>
      <c r="B1348" s="78" t="s">
        <v>20</v>
      </c>
      <c r="C1348" s="79"/>
      <c r="D1348" s="80"/>
      <c r="E1348" s="81"/>
      <c r="F1348" s="79"/>
      <c r="G1348" s="80"/>
      <c r="H1348" s="81"/>
      <c r="I1348" s="74">
        <f t="shared" si="334"/>
        <v>0</v>
      </c>
      <c r="J1348" s="74">
        <f t="shared" si="335"/>
        <v>0</v>
      </c>
      <c r="K1348" s="82"/>
      <c r="L1348" s="34"/>
      <c r="Y1348" s="93"/>
    </row>
    <row r="1349" spans="1:25" s="77" customFormat="1" ht="12.75">
      <c r="A1349" s="66"/>
      <c r="B1349" s="78" t="s">
        <v>21</v>
      </c>
      <c r="C1349" s="79"/>
      <c r="D1349" s="80"/>
      <c r="E1349" s="81"/>
      <c r="F1349" s="79"/>
      <c r="G1349" s="80"/>
      <c r="H1349" s="81"/>
      <c r="I1349" s="74">
        <f t="shared" si="334"/>
        <v>0</v>
      </c>
      <c r="J1349" s="74">
        <f t="shared" si="335"/>
        <v>0</v>
      </c>
      <c r="K1349" s="82"/>
      <c r="L1349" s="34"/>
      <c r="Y1349" s="93"/>
    </row>
    <row r="1350" spans="1:25" s="77" customFormat="1" ht="12.75">
      <c r="A1350" s="66"/>
      <c r="B1350" s="78" t="s">
        <v>22</v>
      </c>
      <c r="C1350" s="79"/>
      <c r="D1350" s="80"/>
      <c r="E1350" s="81"/>
      <c r="F1350" s="79"/>
      <c r="G1350" s="80"/>
      <c r="H1350" s="81"/>
      <c r="I1350" s="74">
        <f t="shared" si="334"/>
        <v>0</v>
      </c>
      <c r="J1350" s="74">
        <f t="shared" si="335"/>
        <v>0</v>
      </c>
      <c r="K1350" s="82"/>
      <c r="L1350" s="34"/>
      <c r="Y1350" s="93"/>
    </row>
    <row r="1351" spans="1:25" s="77" customFormat="1" ht="12.75">
      <c r="A1351" s="66"/>
      <c r="B1351" s="78" t="s">
        <v>23</v>
      </c>
      <c r="C1351" s="79"/>
      <c r="D1351" s="80"/>
      <c r="E1351" s="81"/>
      <c r="F1351" s="79"/>
      <c r="G1351" s="80"/>
      <c r="H1351" s="81"/>
      <c r="I1351" s="74">
        <f t="shared" si="334"/>
        <v>0</v>
      </c>
      <c r="J1351" s="74">
        <f t="shared" si="335"/>
        <v>0</v>
      </c>
      <c r="K1351" s="82"/>
      <c r="L1351" s="34"/>
      <c r="Y1351" s="93"/>
    </row>
    <row r="1352" spans="1:25" s="77" customFormat="1" ht="12.75">
      <c r="A1352" s="66"/>
      <c r="B1352" s="84" t="s">
        <v>24</v>
      </c>
      <c r="C1352" s="79"/>
      <c r="D1352" s="80"/>
      <c r="E1352" s="81"/>
      <c r="F1352" s="79"/>
      <c r="G1352" s="80"/>
      <c r="H1352" s="81"/>
      <c r="I1352" s="74">
        <f t="shared" si="334"/>
        <v>0</v>
      </c>
      <c r="J1352" s="74">
        <f t="shared" si="335"/>
        <v>0</v>
      </c>
      <c r="K1352" s="82"/>
      <c r="L1352" s="34"/>
      <c r="Y1352" s="93"/>
    </row>
    <row r="1353" spans="1:12" s="93" customFormat="1" ht="13.5" thickBot="1">
      <c r="A1353" s="86"/>
      <c r="B1353" s="87" t="s">
        <v>25</v>
      </c>
      <c r="C1353" s="88">
        <f>SUM(C1347:C1352)</f>
        <v>0</v>
      </c>
      <c r="D1353" s="89"/>
      <c r="E1353" s="90">
        <f>SUM(E1347:E1352)</f>
        <v>0</v>
      </c>
      <c r="F1353" s="88">
        <f>SUM(F1347:F1352)</f>
        <v>0</v>
      </c>
      <c r="G1353" s="89"/>
      <c r="H1353" s="90">
        <f>SUM(H1347:H1352)</f>
        <v>0</v>
      </c>
      <c r="I1353" s="91">
        <f>SUM(I1347:I1352)</f>
        <v>0</v>
      </c>
      <c r="J1353" s="91">
        <f>SUM(J1347:J1352)</f>
        <v>0</v>
      </c>
      <c r="K1353" s="52"/>
      <c r="L1353" s="35"/>
    </row>
    <row r="1354" spans="1:12" s="93" customFormat="1" ht="18" customHeight="1" thickTop="1">
      <c r="A1354" s="95">
        <v>169</v>
      </c>
      <c r="B1354" s="51"/>
      <c r="C1354" s="104"/>
      <c r="D1354" s="104"/>
      <c r="E1354" s="104"/>
      <c r="F1354" s="104"/>
      <c r="G1354" s="104"/>
      <c r="H1354" s="104"/>
      <c r="I1354" s="104"/>
      <c r="J1354" s="104"/>
      <c r="K1354" s="104"/>
      <c r="L1354" s="105"/>
    </row>
    <row r="1355" spans="1:25" s="77" customFormat="1" ht="12.75">
      <c r="A1355" s="66"/>
      <c r="B1355" s="67" t="s">
        <v>19</v>
      </c>
      <c r="C1355" s="68"/>
      <c r="D1355" s="69"/>
      <c r="E1355" s="70"/>
      <c r="F1355" s="71"/>
      <c r="G1355" s="72"/>
      <c r="H1355" s="73"/>
      <c r="I1355" s="74">
        <f aca="true" t="shared" si="336" ref="I1355:I1360">IF(C1355&gt;=0,IF(F1355&gt;=0,C1355+F1355),"")</f>
        <v>0</v>
      </c>
      <c r="J1355" s="74">
        <f aca="true" t="shared" si="337" ref="J1355:J1360">IF(E1355&gt;=0,IF(H1355&gt;=0,E1355+H1355),"")</f>
        <v>0</v>
      </c>
      <c r="K1355" s="75"/>
      <c r="L1355" s="33"/>
      <c r="Y1355" s="93"/>
    </row>
    <row r="1356" spans="1:25" s="77" customFormat="1" ht="12.75">
      <c r="A1356" s="66"/>
      <c r="B1356" s="78" t="s">
        <v>20</v>
      </c>
      <c r="C1356" s="79"/>
      <c r="D1356" s="80"/>
      <c r="E1356" s="81"/>
      <c r="F1356" s="79"/>
      <c r="G1356" s="80"/>
      <c r="H1356" s="81"/>
      <c r="I1356" s="74">
        <f t="shared" si="336"/>
        <v>0</v>
      </c>
      <c r="J1356" s="74">
        <f t="shared" si="337"/>
        <v>0</v>
      </c>
      <c r="K1356" s="82"/>
      <c r="L1356" s="34"/>
      <c r="Y1356" s="93"/>
    </row>
    <row r="1357" spans="1:25" s="77" customFormat="1" ht="12.75">
      <c r="A1357" s="66"/>
      <c r="B1357" s="78" t="s">
        <v>21</v>
      </c>
      <c r="C1357" s="79"/>
      <c r="D1357" s="80"/>
      <c r="E1357" s="81"/>
      <c r="F1357" s="79"/>
      <c r="G1357" s="80"/>
      <c r="H1357" s="81"/>
      <c r="I1357" s="74">
        <f t="shared" si="336"/>
        <v>0</v>
      </c>
      <c r="J1357" s="74">
        <f t="shared" si="337"/>
        <v>0</v>
      </c>
      <c r="K1357" s="82"/>
      <c r="L1357" s="34"/>
      <c r="Y1357" s="93"/>
    </row>
    <row r="1358" spans="1:25" s="77" customFormat="1" ht="12.75">
      <c r="A1358" s="66"/>
      <c r="B1358" s="78" t="s">
        <v>22</v>
      </c>
      <c r="C1358" s="79"/>
      <c r="D1358" s="80"/>
      <c r="E1358" s="81"/>
      <c r="F1358" s="79"/>
      <c r="G1358" s="80"/>
      <c r="H1358" s="81"/>
      <c r="I1358" s="74">
        <f t="shared" si="336"/>
        <v>0</v>
      </c>
      <c r="J1358" s="74">
        <f t="shared" si="337"/>
        <v>0</v>
      </c>
      <c r="K1358" s="82"/>
      <c r="L1358" s="34"/>
      <c r="Y1358" s="93"/>
    </row>
    <row r="1359" spans="1:25" s="77" customFormat="1" ht="12.75">
      <c r="A1359" s="66"/>
      <c r="B1359" s="78" t="s">
        <v>23</v>
      </c>
      <c r="C1359" s="79"/>
      <c r="D1359" s="80"/>
      <c r="E1359" s="81"/>
      <c r="F1359" s="79"/>
      <c r="G1359" s="80"/>
      <c r="H1359" s="81"/>
      <c r="I1359" s="74">
        <f t="shared" si="336"/>
        <v>0</v>
      </c>
      <c r="J1359" s="74">
        <f t="shared" si="337"/>
        <v>0</v>
      </c>
      <c r="K1359" s="82"/>
      <c r="L1359" s="34"/>
      <c r="Y1359" s="93"/>
    </row>
    <row r="1360" spans="1:25" s="77" customFormat="1" ht="12.75">
      <c r="A1360" s="66"/>
      <c r="B1360" s="84" t="s">
        <v>24</v>
      </c>
      <c r="C1360" s="79"/>
      <c r="D1360" s="80"/>
      <c r="E1360" s="81"/>
      <c r="F1360" s="79"/>
      <c r="G1360" s="80"/>
      <c r="H1360" s="81"/>
      <c r="I1360" s="74">
        <f t="shared" si="336"/>
        <v>0</v>
      </c>
      <c r="J1360" s="74">
        <f t="shared" si="337"/>
        <v>0</v>
      </c>
      <c r="K1360" s="82"/>
      <c r="L1360" s="34"/>
      <c r="Y1360" s="93"/>
    </row>
    <row r="1361" spans="1:12" s="93" customFormat="1" ht="13.5" thickBot="1">
      <c r="A1361" s="86"/>
      <c r="B1361" s="87" t="s">
        <v>25</v>
      </c>
      <c r="C1361" s="88">
        <f>SUM(C1355:C1360)</f>
        <v>0</v>
      </c>
      <c r="D1361" s="89"/>
      <c r="E1361" s="90">
        <f>SUM(E1355:E1360)</f>
        <v>0</v>
      </c>
      <c r="F1361" s="88">
        <f>SUM(F1355:F1360)</f>
        <v>0</v>
      </c>
      <c r="G1361" s="89"/>
      <c r="H1361" s="90">
        <f>SUM(H1355:H1360)</f>
        <v>0</v>
      </c>
      <c r="I1361" s="91">
        <f>SUM(I1355:I1360)</f>
        <v>0</v>
      </c>
      <c r="J1361" s="91">
        <f>SUM(J1355:J1360)</f>
        <v>0</v>
      </c>
      <c r="K1361" s="52"/>
      <c r="L1361" s="35"/>
    </row>
    <row r="1362" spans="1:12" s="93" customFormat="1" ht="18" customHeight="1" thickTop="1">
      <c r="A1362" s="95">
        <v>170</v>
      </c>
      <c r="B1362" s="51"/>
      <c r="C1362" s="104"/>
      <c r="D1362" s="104"/>
      <c r="E1362" s="104"/>
      <c r="F1362" s="104"/>
      <c r="G1362" s="104"/>
      <c r="H1362" s="104"/>
      <c r="I1362" s="104"/>
      <c r="J1362" s="104"/>
      <c r="K1362" s="104"/>
      <c r="L1362" s="105"/>
    </row>
    <row r="1363" spans="1:25" s="77" customFormat="1" ht="12.75">
      <c r="A1363" s="66"/>
      <c r="B1363" s="67" t="s">
        <v>19</v>
      </c>
      <c r="C1363" s="68"/>
      <c r="D1363" s="69"/>
      <c r="E1363" s="70"/>
      <c r="F1363" s="71"/>
      <c r="G1363" s="72"/>
      <c r="H1363" s="73"/>
      <c r="I1363" s="74">
        <f aca="true" t="shared" si="338" ref="I1363:I1368">IF(C1363&gt;=0,IF(F1363&gt;=0,C1363+F1363),"")</f>
        <v>0</v>
      </c>
      <c r="J1363" s="74">
        <f aca="true" t="shared" si="339" ref="J1363:J1368">IF(E1363&gt;=0,IF(H1363&gt;=0,E1363+H1363),"")</f>
        <v>0</v>
      </c>
      <c r="K1363" s="75"/>
      <c r="L1363" s="33"/>
      <c r="Y1363" s="93"/>
    </row>
    <row r="1364" spans="1:25" s="77" customFormat="1" ht="12.75">
      <c r="A1364" s="66"/>
      <c r="B1364" s="78" t="s">
        <v>20</v>
      </c>
      <c r="C1364" s="79"/>
      <c r="D1364" s="80"/>
      <c r="E1364" s="81"/>
      <c r="F1364" s="79"/>
      <c r="G1364" s="80"/>
      <c r="H1364" s="81"/>
      <c r="I1364" s="74">
        <f t="shared" si="338"/>
        <v>0</v>
      </c>
      <c r="J1364" s="74">
        <f t="shared" si="339"/>
        <v>0</v>
      </c>
      <c r="K1364" s="82"/>
      <c r="L1364" s="34"/>
      <c r="Y1364" s="93"/>
    </row>
    <row r="1365" spans="1:25" s="77" customFormat="1" ht="12.75">
      <c r="A1365" s="66"/>
      <c r="B1365" s="78" t="s">
        <v>21</v>
      </c>
      <c r="C1365" s="79"/>
      <c r="D1365" s="80"/>
      <c r="E1365" s="81"/>
      <c r="F1365" s="79"/>
      <c r="G1365" s="80"/>
      <c r="H1365" s="81"/>
      <c r="I1365" s="74">
        <f t="shared" si="338"/>
        <v>0</v>
      </c>
      <c r="J1365" s="74">
        <f t="shared" si="339"/>
        <v>0</v>
      </c>
      <c r="K1365" s="82"/>
      <c r="L1365" s="34"/>
      <c r="Y1365" s="93"/>
    </row>
    <row r="1366" spans="1:25" s="77" customFormat="1" ht="12.75">
      <c r="A1366" s="66"/>
      <c r="B1366" s="78" t="s">
        <v>22</v>
      </c>
      <c r="C1366" s="79"/>
      <c r="D1366" s="80"/>
      <c r="E1366" s="81"/>
      <c r="F1366" s="79"/>
      <c r="G1366" s="80"/>
      <c r="H1366" s="81"/>
      <c r="I1366" s="74">
        <f t="shared" si="338"/>
        <v>0</v>
      </c>
      <c r="J1366" s="74">
        <f t="shared" si="339"/>
        <v>0</v>
      </c>
      <c r="K1366" s="82"/>
      <c r="L1366" s="34"/>
      <c r="Y1366" s="93"/>
    </row>
    <row r="1367" spans="1:25" s="77" customFormat="1" ht="12.75">
      <c r="A1367" s="66"/>
      <c r="B1367" s="78" t="s">
        <v>23</v>
      </c>
      <c r="C1367" s="79"/>
      <c r="D1367" s="80"/>
      <c r="E1367" s="81"/>
      <c r="F1367" s="79"/>
      <c r="G1367" s="80"/>
      <c r="H1367" s="81"/>
      <c r="I1367" s="74">
        <f t="shared" si="338"/>
        <v>0</v>
      </c>
      <c r="J1367" s="74">
        <f t="shared" si="339"/>
        <v>0</v>
      </c>
      <c r="K1367" s="82"/>
      <c r="L1367" s="34"/>
      <c r="Y1367" s="93"/>
    </row>
    <row r="1368" spans="1:25" s="77" customFormat="1" ht="12.75">
      <c r="A1368" s="66"/>
      <c r="B1368" s="84" t="s">
        <v>24</v>
      </c>
      <c r="C1368" s="79"/>
      <c r="D1368" s="80"/>
      <c r="E1368" s="81"/>
      <c r="F1368" s="79"/>
      <c r="G1368" s="80"/>
      <c r="H1368" s="81"/>
      <c r="I1368" s="74">
        <f t="shared" si="338"/>
        <v>0</v>
      </c>
      <c r="J1368" s="74">
        <f t="shared" si="339"/>
        <v>0</v>
      </c>
      <c r="K1368" s="82"/>
      <c r="L1368" s="34"/>
      <c r="Y1368" s="93"/>
    </row>
    <row r="1369" spans="1:12" s="93" customFormat="1" ht="13.5" thickBot="1">
      <c r="A1369" s="86"/>
      <c r="B1369" s="87" t="s">
        <v>25</v>
      </c>
      <c r="C1369" s="88">
        <f>SUM(C1363:C1368)</f>
        <v>0</v>
      </c>
      <c r="D1369" s="89"/>
      <c r="E1369" s="90">
        <f>SUM(E1363:E1368)</f>
        <v>0</v>
      </c>
      <c r="F1369" s="88">
        <f>SUM(F1363:F1368)</f>
        <v>0</v>
      </c>
      <c r="G1369" s="89"/>
      <c r="H1369" s="90">
        <f>SUM(H1363:H1368)</f>
        <v>0</v>
      </c>
      <c r="I1369" s="91">
        <f>SUM(I1363:I1368)</f>
        <v>0</v>
      </c>
      <c r="J1369" s="91">
        <f>SUM(J1363:J1368)</f>
        <v>0</v>
      </c>
      <c r="K1369" s="52"/>
      <c r="L1369" s="35"/>
    </row>
    <row r="1370" spans="1:12" s="93" customFormat="1" ht="18" customHeight="1" thickTop="1">
      <c r="A1370" s="95">
        <v>171</v>
      </c>
      <c r="B1370" s="51"/>
      <c r="C1370" s="104"/>
      <c r="D1370" s="104"/>
      <c r="E1370" s="104"/>
      <c r="F1370" s="104"/>
      <c r="G1370" s="104"/>
      <c r="H1370" s="104"/>
      <c r="I1370" s="104"/>
      <c r="J1370" s="104"/>
      <c r="K1370" s="104"/>
      <c r="L1370" s="105"/>
    </row>
    <row r="1371" spans="1:25" s="77" customFormat="1" ht="12.75">
      <c r="A1371" s="66"/>
      <c r="B1371" s="67" t="s">
        <v>19</v>
      </c>
      <c r="C1371" s="68"/>
      <c r="D1371" s="69"/>
      <c r="E1371" s="70"/>
      <c r="F1371" s="71"/>
      <c r="G1371" s="72"/>
      <c r="H1371" s="73"/>
      <c r="I1371" s="74">
        <f aca="true" t="shared" si="340" ref="I1371:I1376">IF(C1371&gt;=0,IF(F1371&gt;=0,C1371+F1371),"")</f>
        <v>0</v>
      </c>
      <c r="J1371" s="74">
        <f aca="true" t="shared" si="341" ref="J1371:J1376">IF(E1371&gt;=0,IF(H1371&gt;=0,E1371+H1371),"")</f>
        <v>0</v>
      </c>
      <c r="K1371" s="75"/>
      <c r="L1371" s="33"/>
      <c r="Y1371" s="93"/>
    </row>
    <row r="1372" spans="1:25" s="77" customFormat="1" ht="12.75">
      <c r="A1372" s="66"/>
      <c r="B1372" s="78" t="s">
        <v>20</v>
      </c>
      <c r="C1372" s="79"/>
      <c r="D1372" s="80"/>
      <c r="E1372" s="81"/>
      <c r="F1372" s="79"/>
      <c r="G1372" s="80"/>
      <c r="H1372" s="81"/>
      <c r="I1372" s="74">
        <f t="shared" si="340"/>
        <v>0</v>
      </c>
      <c r="J1372" s="74">
        <f t="shared" si="341"/>
        <v>0</v>
      </c>
      <c r="K1372" s="82"/>
      <c r="L1372" s="34"/>
      <c r="Y1372" s="93"/>
    </row>
    <row r="1373" spans="1:25" s="77" customFormat="1" ht="12.75">
      <c r="A1373" s="66"/>
      <c r="B1373" s="78" t="s">
        <v>21</v>
      </c>
      <c r="C1373" s="79"/>
      <c r="D1373" s="80"/>
      <c r="E1373" s="81"/>
      <c r="F1373" s="79"/>
      <c r="G1373" s="80"/>
      <c r="H1373" s="81"/>
      <c r="I1373" s="74">
        <f t="shared" si="340"/>
        <v>0</v>
      </c>
      <c r="J1373" s="74">
        <f t="shared" si="341"/>
        <v>0</v>
      </c>
      <c r="K1373" s="82"/>
      <c r="L1373" s="34"/>
      <c r="Y1373" s="93"/>
    </row>
    <row r="1374" spans="1:25" s="77" customFormat="1" ht="12.75">
      <c r="A1374" s="66"/>
      <c r="B1374" s="78" t="s">
        <v>22</v>
      </c>
      <c r="C1374" s="79"/>
      <c r="D1374" s="80"/>
      <c r="E1374" s="81"/>
      <c r="F1374" s="79"/>
      <c r="G1374" s="80"/>
      <c r="H1374" s="81"/>
      <c r="I1374" s="74">
        <f t="shared" si="340"/>
        <v>0</v>
      </c>
      <c r="J1374" s="74">
        <f t="shared" si="341"/>
        <v>0</v>
      </c>
      <c r="K1374" s="82"/>
      <c r="L1374" s="34"/>
      <c r="Y1374" s="93"/>
    </row>
    <row r="1375" spans="1:25" s="77" customFormat="1" ht="12.75">
      <c r="A1375" s="66"/>
      <c r="B1375" s="78" t="s">
        <v>23</v>
      </c>
      <c r="C1375" s="79"/>
      <c r="D1375" s="80"/>
      <c r="E1375" s="81"/>
      <c r="F1375" s="79"/>
      <c r="G1375" s="80"/>
      <c r="H1375" s="81"/>
      <c r="I1375" s="74">
        <f t="shared" si="340"/>
        <v>0</v>
      </c>
      <c r="J1375" s="74">
        <f t="shared" si="341"/>
        <v>0</v>
      </c>
      <c r="K1375" s="82"/>
      <c r="L1375" s="34"/>
      <c r="Y1375" s="93"/>
    </row>
    <row r="1376" spans="1:25" s="77" customFormat="1" ht="12.75">
      <c r="A1376" s="66"/>
      <c r="B1376" s="84" t="s">
        <v>24</v>
      </c>
      <c r="C1376" s="79"/>
      <c r="D1376" s="80"/>
      <c r="E1376" s="81"/>
      <c r="F1376" s="79"/>
      <c r="G1376" s="80"/>
      <c r="H1376" s="81"/>
      <c r="I1376" s="74">
        <f t="shared" si="340"/>
        <v>0</v>
      </c>
      <c r="J1376" s="74">
        <f t="shared" si="341"/>
        <v>0</v>
      </c>
      <c r="K1376" s="82"/>
      <c r="L1376" s="34"/>
      <c r="Y1376" s="93"/>
    </row>
    <row r="1377" spans="1:12" s="93" customFormat="1" ht="13.5" thickBot="1">
      <c r="A1377" s="86"/>
      <c r="B1377" s="87" t="s">
        <v>25</v>
      </c>
      <c r="C1377" s="88">
        <f>SUM(C1371:C1376)</f>
        <v>0</v>
      </c>
      <c r="D1377" s="89"/>
      <c r="E1377" s="90">
        <f>SUM(E1371:E1376)</f>
        <v>0</v>
      </c>
      <c r="F1377" s="88">
        <f>SUM(F1371:F1376)</f>
        <v>0</v>
      </c>
      <c r="G1377" s="89"/>
      <c r="H1377" s="90">
        <f>SUM(H1371:H1376)</f>
        <v>0</v>
      </c>
      <c r="I1377" s="91">
        <f>SUM(I1371:I1376)</f>
        <v>0</v>
      </c>
      <c r="J1377" s="91">
        <f>SUM(J1371:J1376)</f>
        <v>0</v>
      </c>
      <c r="K1377" s="52"/>
      <c r="L1377" s="35"/>
    </row>
    <row r="1378" spans="1:12" s="93" customFormat="1" ht="18" customHeight="1" thickTop="1">
      <c r="A1378" s="95">
        <v>172</v>
      </c>
      <c r="B1378" s="51"/>
      <c r="C1378" s="104"/>
      <c r="D1378" s="104"/>
      <c r="E1378" s="104"/>
      <c r="F1378" s="104"/>
      <c r="G1378" s="104"/>
      <c r="H1378" s="104"/>
      <c r="I1378" s="104"/>
      <c r="J1378" s="104"/>
      <c r="K1378" s="104"/>
      <c r="L1378" s="105"/>
    </row>
    <row r="1379" spans="1:25" s="77" customFormat="1" ht="12.75">
      <c r="A1379" s="66"/>
      <c r="B1379" s="67" t="s">
        <v>19</v>
      </c>
      <c r="C1379" s="68"/>
      <c r="D1379" s="69"/>
      <c r="E1379" s="70"/>
      <c r="F1379" s="71"/>
      <c r="G1379" s="72"/>
      <c r="H1379" s="73"/>
      <c r="I1379" s="74">
        <f aca="true" t="shared" si="342" ref="I1379:I1384">IF(C1379&gt;=0,IF(F1379&gt;=0,C1379+F1379),"")</f>
        <v>0</v>
      </c>
      <c r="J1379" s="74">
        <f aca="true" t="shared" si="343" ref="J1379:J1384">IF(E1379&gt;=0,IF(H1379&gt;=0,E1379+H1379),"")</f>
        <v>0</v>
      </c>
      <c r="K1379" s="75"/>
      <c r="L1379" s="33"/>
      <c r="Y1379" s="93"/>
    </row>
    <row r="1380" spans="1:25" s="77" customFormat="1" ht="12.75">
      <c r="A1380" s="66"/>
      <c r="B1380" s="78" t="s">
        <v>20</v>
      </c>
      <c r="C1380" s="79"/>
      <c r="D1380" s="80"/>
      <c r="E1380" s="81"/>
      <c r="F1380" s="79"/>
      <c r="G1380" s="80"/>
      <c r="H1380" s="81"/>
      <c r="I1380" s="74">
        <f t="shared" si="342"/>
        <v>0</v>
      </c>
      <c r="J1380" s="74">
        <f t="shared" si="343"/>
        <v>0</v>
      </c>
      <c r="K1380" s="82"/>
      <c r="L1380" s="34"/>
      <c r="Y1380" s="93"/>
    </row>
    <row r="1381" spans="1:25" s="77" customFormat="1" ht="12.75">
      <c r="A1381" s="66"/>
      <c r="B1381" s="78" t="s">
        <v>21</v>
      </c>
      <c r="C1381" s="79"/>
      <c r="D1381" s="80"/>
      <c r="E1381" s="81"/>
      <c r="F1381" s="79"/>
      <c r="G1381" s="80"/>
      <c r="H1381" s="81"/>
      <c r="I1381" s="74">
        <f t="shared" si="342"/>
        <v>0</v>
      </c>
      <c r="J1381" s="74">
        <f t="shared" si="343"/>
        <v>0</v>
      </c>
      <c r="K1381" s="82"/>
      <c r="L1381" s="34"/>
      <c r="Y1381" s="93"/>
    </row>
    <row r="1382" spans="1:25" s="77" customFormat="1" ht="12.75">
      <c r="A1382" s="66"/>
      <c r="B1382" s="78" t="s">
        <v>22</v>
      </c>
      <c r="C1382" s="79"/>
      <c r="D1382" s="80"/>
      <c r="E1382" s="81"/>
      <c r="F1382" s="79"/>
      <c r="G1382" s="80"/>
      <c r="H1382" s="81"/>
      <c r="I1382" s="74">
        <f t="shared" si="342"/>
        <v>0</v>
      </c>
      <c r="J1382" s="74">
        <f t="shared" si="343"/>
        <v>0</v>
      </c>
      <c r="K1382" s="82"/>
      <c r="L1382" s="34"/>
      <c r="Y1382" s="93"/>
    </row>
    <row r="1383" spans="1:25" s="77" customFormat="1" ht="12.75">
      <c r="A1383" s="66"/>
      <c r="B1383" s="78" t="s">
        <v>23</v>
      </c>
      <c r="C1383" s="79"/>
      <c r="D1383" s="80"/>
      <c r="E1383" s="81"/>
      <c r="F1383" s="79"/>
      <c r="G1383" s="80"/>
      <c r="H1383" s="81"/>
      <c r="I1383" s="74">
        <f t="shared" si="342"/>
        <v>0</v>
      </c>
      <c r="J1383" s="74">
        <f t="shared" si="343"/>
        <v>0</v>
      </c>
      <c r="K1383" s="82"/>
      <c r="L1383" s="34"/>
      <c r="Y1383" s="93"/>
    </row>
    <row r="1384" spans="1:25" s="77" customFormat="1" ht="12.75">
      <c r="A1384" s="66"/>
      <c r="B1384" s="84" t="s">
        <v>24</v>
      </c>
      <c r="C1384" s="79"/>
      <c r="D1384" s="80"/>
      <c r="E1384" s="81"/>
      <c r="F1384" s="79"/>
      <c r="G1384" s="80"/>
      <c r="H1384" s="81"/>
      <c r="I1384" s="74">
        <f t="shared" si="342"/>
        <v>0</v>
      </c>
      <c r="J1384" s="74">
        <f t="shared" si="343"/>
        <v>0</v>
      </c>
      <c r="K1384" s="82"/>
      <c r="L1384" s="34"/>
      <c r="Y1384" s="93"/>
    </row>
    <row r="1385" spans="1:12" s="93" customFormat="1" ht="13.5" thickBot="1">
      <c r="A1385" s="86"/>
      <c r="B1385" s="87" t="s">
        <v>25</v>
      </c>
      <c r="C1385" s="88">
        <f>SUM(C1379:C1384)</f>
        <v>0</v>
      </c>
      <c r="D1385" s="89"/>
      <c r="E1385" s="90">
        <f>SUM(E1379:E1384)</f>
        <v>0</v>
      </c>
      <c r="F1385" s="88">
        <f>SUM(F1379:F1384)</f>
        <v>0</v>
      </c>
      <c r="G1385" s="89"/>
      <c r="H1385" s="90">
        <f>SUM(H1379:H1384)</f>
        <v>0</v>
      </c>
      <c r="I1385" s="91">
        <f>SUM(I1379:I1384)</f>
        <v>0</v>
      </c>
      <c r="J1385" s="91">
        <f>SUM(J1379:J1384)</f>
        <v>0</v>
      </c>
      <c r="K1385" s="52"/>
      <c r="L1385" s="35"/>
    </row>
    <row r="1386" spans="1:12" s="93" customFormat="1" ht="18" customHeight="1" thickTop="1">
      <c r="A1386" s="95">
        <v>173</v>
      </c>
      <c r="B1386" s="51"/>
      <c r="C1386" s="104"/>
      <c r="D1386" s="104"/>
      <c r="E1386" s="104"/>
      <c r="F1386" s="104"/>
      <c r="G1386" s="104"/>
      <c r="H1386" s="104"/>
      <c r="I1386" s="104"/>
      <c r="J1386" s="104"/>
      <c r="K1386" s="104"/>
      <c r="L1386" s="105"/>
    </row>
    <row r="1387" spans="1:25" s="77" customFormat="1" ht="12.75">
      <c r="A1387" s="66"/>
      <c r="B1387" s="67" t="s">
        <v>19</v>
      </c>
      <c r="C1387" s="68"/>
      <c r="D1387" s="69"/>
      <c r="E1387" s="70"/>
      <c r="F1387" s="71"/>
      <c r="G1387" s="72"/>
      <c r="H1387" s="73"/>
      <c r="I1387" s="74">
        <f aca="true" t="shared" si="344" ref="I1387:I1392">IF(C1387&gt;=0,IF(F1387&gt;=0,C1387+F1387),"")</f>
        <v>0</v>
      </c>
      <c r="J1387" s="74">
        <f aca="true" t="shared" si="345" ref="J1387:J1392">IF(E1387&gt;=0,IF(H1387&gt;=0,E1387+H1387),"")</f>
        <v>0</v>
      </c>
      <c r="K1387" s="75"/>
      <c r="L1387" s="33"/>
      <c r="Y1387" s="93"/>
    </row>
    <row r="1388" spans="1:25" s="77" customFormat="1" ht="12.75">
      <c r="A1388" s="66"/>
      <c r="B1388" s="78" t="s">
        <v>20</v>
      </c>
      <c r="C1388" s="79"/>
      <c r="D1388" s="80"/>
      <c r="E1388" s="81"/>
      <c r="F1388" s="79"/>
      <c r="G1388" s="80"/>
      <c r="H1388" s="81"/>
      <c r="I1388" s="74">
        <f t="shared" si="344"/>
        <v>0</v>
      </c>
      <c r="J1388" s="74">
        <f t="shared" si="345"/>
        <v>0</v>
      </c>
      <c r="K1388" s="82"/>
      <c r="L1388" s="34"/>
      <c r="Y1388" s="93"/>
    </row>
    <row r="1389" spans="1:25" s="77" customFormat="1" ht="12.75">
      <c r="A1389" s="66"/>
      <c r="B1389" s="78" t="s">
        <v>21</v>
      </c>
      <c r="C1389" s="79"/>
      <c r="D1389" s="80"/>
      <c r="E1389" s="81"/>
      <c r="F1389" s="79"/>
      <c r="G1389" s="80"/>
      <c r="H1389" s="81"/>
      <c r="I1389" s="74">
        <f t="shared" si="344"/>
        <v>0</v>
      </c>
      <c r="J1389" s="74">
        <f t="shared" si="345"/>
        <v>0</v>
      </c>
      <c r="K1389" s="82"/>
      <c r="L1389" s="34"/>
      <c r="Y1389" s="93"/>
    </row>
    <row r="1390" spans="1:25" s="77" customFormat="1" ht="12.75">
      <c r="A1390" s="66"/>
      <c r="B1390" s="78" t="s">
        <v>22</v>
      </c>
      <c r="C1390" s="79"/>
      <c r="D1390" s="80"/>
      <c r="E1390" s="81"/>
      <c r="F1390" s="79"/>
      <c r="G1390" s="80"/>
      <c r="H1390" s="81"/>
      <c r="I1390" s="74">
        <f t="shared" si="344"/>
        <v>0</v>
      </c>
      <c r="J1390" s="74">
        <f t="shared" si="345"/>
        <v>0</v>
      </c>
      <c r="K1390" s="82"/>
      <c r="L1390" s="34"/>
      <c r="Y1390" s="93"/>
    </row>
    <row r="1391" spans="1:25" s="77" customFormat="1" ht="12.75">
      <c r="A1391" s="66"/>
      <c r="B1391" s="78" t="s">
        <v>23</v>
      </c>
      <c r="C1391" s="79"/>
      <c r="D1391" s="80"/>
      <c r="E1391" s="81"/>
      <c r="F1391" s="79"/>
      <c r="G1391" s="80"/>
      <c r="H1391" s="81"/>
      <c r="I1391" s="74">
        <f t="shared" si="344"/>
        <v>0</v>
      </c>
      <c r="J1391" s="74">
        <f t="shared" si="345"/>
        <v>0</v>
      </c>
      <c r="K1391" s="82"/>
      <c r="L1391" s="34"/>
      <c r="Y1391" s="93"/>
    </row>
    <row r="1392" spans="1:25" s="77" customFormat="1" ht="12.75">
      <c r="A1392" s="66"/>
      <c r="B1392" s="84" t="s">
        <v>24</v>
      </c>
      <c r="C1392" s="79"/>
      <c r="D1392" s="80"/>
      <c r="E1392" s="81"/>
      <c r="F1392" s="79"/>
      <c r="G1392" s="80"/>
      <c r="H1392" s="81"/>
      <c r="I1392" s="74">
        <f t="shared" si="344"/>
        <v>0</v>
      </c>
      <c r="J1392" s="74">
        <f t="shared" si="345"/>
        <v>0</v>
      </c>
      <c r="K1392" s="82"/>
      <c r="L1392" s="34"/>
      <c r="Y1392" s="93"/>
    </row>
    <row r="1393" spans="1:12" s="93" customFormat="1" ht="13.5" thickBot="1">
      <c r="A1393" s="86"/>
      <c r="B1393" s="87" t="s">
        <v>25</v>
      </c>
      <c r="C1393" s="88">
        <f>SUM(C1387:C1392)</f>
        <v>0</v>
      </c>
      <c r="D1393" s="89"/>
      <c r="E1393" s="90">
        <f>SUM(E1387:E1392)</f>
        <v>0</v>
      </c>
      <c r="F1393" s="88">
        <f>SUM(F1387:F1392)</f>
        <v>0</v>
      </c>
      <c r="G1393" s="89"/>
      <c r="H1393" s="90">
        <f>SUM(H1387:H1392)</f>
        <v>0</v>
      </c>
      <c r="I1393" s="91">
        <f>SUM(I1387:I1392)</f>
        <v>0</v>
      </c>
      <c r="J1393" s="91">
        <f>SUM(J1387:J1392)</f>
        <v>0</v>
      </c>
      <c r="K1393" s="52"/>
      <c r="L1393" s="35"/>
    </row>
    <row r="1394" spans="1:12" s="93" customFormat="1" ht="18" customHeight="1" thickTop="1">
      <c r="A1394" s="95">
        <v>174</v>
      </c>
      <c r="B1394" s="51"/>
      <c r="C1394" s="104"/>
      <c r="D1394" s="104"/>
      <c r="E1394" s="104"/>
      <c r="F1394" s="104"/>
      <c r="G1394" s="104"/>
      <c r="H1394" s="104"/>
      <c r="I1394" s="104"/>
      <c r="J1394" s="104"/>
      <c r="K1394" s="104"/>
      <c r="L1394" s="105"/>
    </row>
    <row r="1395" spans="1:25" s="77" customFormat="1" ht="12.75">
      <c r="A1395" s="66"/>
      <c r="B1395" s="67" t="s">
        <v>19</v>
      </c>
      <c r="C1395" s="68"/>
      <c r="D1395" s="69"/>
      <c r="E1395" s="70"/>
      <c r="F1395" s="71"/>
      <c r="G1395" s="72"/>
      <c r="H1395" s="73"/>
      <c r="I1395" s="74">
        <f aca="true" t="shared" si="346" ref="I1395:I1400">IF(C1395&gt;=0,IF(F1395&gt;=0,C1395+F1395),"")</f>
        <v>0</v>
      </c>
      <c r="J1395" s="74">
        <f aca="true" t="shared" si="347" ref="J1395:J1400">IF(E1395&gt;=0,IF(H1395&gt;=0,E1395+H1395),"")</f>
        <v>0</v>
      </c>
      <c r="K1395" s="75"/>
      <c r="L1395" s="33"/>
      <c r="Y1395" s="93"/>
    </row>
    <row r="1396" spans="1:25" s="77" customFormat="1" ht="12.75">
      <c r="A1396" s="66"/>
      <c r="B1396" s="78" t="s">
        <v>20</v>
      </c>
      <c r="C1396" s="79"/>
      <c r="D1396" s="80"/>
      <c r="E1396" s="81"/>
      <c r="F1396" s="79"/>
      <c r="G1396" s="80"/>
      <c r="H1396" s="81"/>
      <c r="I1396" s="74">
        <f t="shared" si="346"/>
        <v>0</v>
      </c>
      <c r="J1396" s="74">
        <f t="shared" si="347"/>
        <v>0</v>
      </c>
      <c r="K1396" s="82"/>
      <c r="L1396" s="34"/>
      <c r="Y1396" s="93"/>
    </row>
    <row r="1397" spans="1:25" s="77" customFormat="1" ht="12.75">
      <c r="A1397" s="66"/>
      <c r="B1397" s="78" t="s">
        <v>21</v>
      </c>
      <c r="C1397" s="79"/>
      <c r="D1397" s="80"/>
      <c r="E1397" s="81"/>
      <c r="F1397" s="79"/>
      <c r="G1397" s="80"/>
      <c r="H1397" s="81"/>
      <c r="I1397" s="74">
        <f t="shared" si="346"/>
        <v>0</v>
      </c>
      <c r="J1397" s="74">
        <f t="shared" si="347"/>
        <v>0</v>
      </c>
      <c r="K1397" s="82"/>
      <c r="L1397" s="34"/>
      <c r="Y1397" s="93"/>
    </row>
    <row r="1398" spans="1:25" s="77" customFormat="1" ht="12.75">
      <c r="A1398" s="66"/>
      <c r="B1398" s="78" t="s">
        <v>22</v>
      </c>
      <c r="C1398" s="79"/>
      <c r="D1398" s="80"/>
      <c r="E1398" s="81"/>
      <c r="F1398" s="79"/>
      <c r="G1398" s="80"/>
      <c r="H1398" s="81"/>
      <c r="I1398" s="74">
        <f t="shared" si="346"/>
        <v>0</v>
      </c>
      <c r="J1398" s="74">
        <f t="shared" si="347"/>
        <v>0</v>
      </c>
      <c r="K1398" s="82"/>
      <c r="L1398" s="34"/>
      <c r="Y1398" s="93"/>
    </row>
    <row r="1399" spans="1:25" s="77" customFormat="1" ht="12.75">
      <c r="A1399" s="66"/>
      <c r="B1399" s="78" t="s">
        <v>23</v>
      </c>
      <c r="C1399" s="79"/>
      <c r="D1399" s="80"/>
      <c r="E1399" s="81"/>
      <c r="F1399" s="79"/>
      <c r="G1399" s="80"/>
      <c r="H1399" s="81"/>
      <c r="I1399" s="74">
        <f t="shared" si="346"/>
        <v>0</v>
      </c>
      <c r="J1399" s="74">
        <f t="shared" si="347"/>
        <v>0</v>
      </c>
      <c r="K1399" s="82"/>
      <c r="L1399" s="34"/>
      <c r="Y1399" s="93"/>
    </row>
    <row r="1400" spans="1:25" s="77" customFormat="1" ht="12.75">
      <c r="A1400" s="66"/>
      <c r="B1400" s="84" t="s">
        <v>24</v>
      </c>
      <c r="C1400" s="79"/>
      <c r="D1400" s="80"/>
      <c r="E1400" s="81"/>
      <c r="F1400" s="79"/>
      <c r="G1400" s="80"/>
      <c r="H1400" s="81"/>
      <c r="I1400" s="74">
        <f t="shared" si="346"/>
        <v>0</v>
      </c>
      <c r="J1400" s="74">
        <f t="shared" si="347"/>
        <v>0</v>
      </c>
      <c r="K1400" s="82"/>
      <c r="L1400" s="34"/>
      <c r="Y1400" s="93"/>
    </row>
    <row r="1401" spans="1:12" s="93" customFormat="1" ht="13.5" thickBot="1">
      <c r="A1401" s="86"/>
      <c r="B1401" s="87" t="s">
        <v>25</v>
      </c>
      <c r="C1401" s="88">
        <f>SUM(C1395:C1400)</f>
        <v>0</v>
      </c>
      <c r="D1401" s="89"/>
      <c r="E1401" s="90">
        <f>SUM(E1395:E1400)</f>
        <v>0</v>
      </c>
      <c r="F1401" s="88">
        <f>SUM(F1395:F1400)</f>
        <v>0</v>
      </c>
      <c r="G1401" s="89"/>
      <c r="H1401" s="90">
        <f>SUM(H1395:H1400)</f>
        <v>0</v>
      </c>
      <c r="I1401" s="91">
        <f>SUM(I1395:I1400)</f>
        <v>0</v>
      </c>
      <c r="J1401" s="91">
        <f>SUM(J1395:J1400)</f>
        <v>0</v>
      </c>
      <c r="K1401" s="52"/>
      <c r="L1401" s="35"/>
    </row>
    <row r="1402" spans="1:12" s="93" customFormat="1" ht="18" customHeight="1" thickTop="1">
      <c r="A1402" s="95">
        <v>175</v>
      </c>
      <c r="B1402" s="51"/>
      <c r="C1402" s="104"/>
      <c r="D1402" s="104"/>
      <c r="E1402" s="104"/>
      <c r="F1402" s="104"/>
      <c r="G1402" s="104"/>
      <c r="H1402" s="104"/>
      <c r="I1402" s="104"/>
      <c r="J1402" s="104"/>
      <c r="K1402" s="104"/>
      <c r="L1402" s="105"/>
    </row>
    <row r="1403" spans="1:25" s="77" customFormat="1" ht="12.75">
      <c r="A1403" s="66"/>
      <c r="B1403" s="67" t="s">
        <v>19</v>
      </c>
      <c r="C1403" s="68"/>
      <c r="D1403" s="69"/>
      <c r="E1403" s="70"/>
      <c r="F1403" s="71"/>
      <c r="G1403" s="72"/>
      <c r="H1403" s="73"/>
      <c r="I1403" s="74">
        <f aca="true" t="shared" si="348" ref="I1403:I1408">IF(C1403&gt;=0,IF(F1403&gt;=0,C1403+F1403),"")</f>
        <v>0</v>
      </c>
      <c r="J1403" s="74">
        <f aca="true" t="shared" si="349" ref="J1403:J1408">IF(E1403&gt;=0,IF(H1403&gt;=0,E1403+H1403),"")</f>
        <v>0</v>
      </c>
      <c r="K1403" s="75"/>
      <c r="L1403" s="33"/>
      <c r="Y1403" s="93"/>
    </row>
    <row r="1404" spans="1:25" s="77" customFormat="1" ht="12.75">
      <c r="A1404" s="66"/>
      <c r="B1404" s="78" t="s">
        <v>20</v>
      </c>
      <c r="C1404" s="79"/>
      <c r="D1404" s="80"/>
      <c r="E1404" s="81"/>
      <c r="F1404" s="79"/>
      <c r="G1404" s="80"/>
      <c r="H1404" s="81"/>
      <c r="I1404" s="74">
        <f t="shared" si="348"/>
        <v>0</v>
      </c>
      <c r="J1404" s="74">
        <f t="shared" si="349"/>
        <v>0</v>
      </c>
      <c r="K1404" s="82"/>
      <c r="L1404" s="34"/>
      <c r="Y1404" s="93"/>
    </row>
    <row r="1405" spans="1:25" s="77" customFormat="1" ht="12.75">
      <c r="A1405" s="66"/>
      <c r="B1405" s="78" t="s">
        <v>21</v>
      </c>
      <c r="C1405" s="79"/>
      <c r="D1405" s="80"/>
      <c r="E1405" s="81"/>
      <c r="F1405" s="79"/>
      <c r="G1405" s="80"/>
      <c r="H1405" s="81"/>
      <c r="I1405" s="74">
        <f t="shared" si="348"/>
        <v>0</v>
      </c>
      <c r="J1405" s="74">
        <f t="shared" si="349"/>
        <v>0</v>
      </c>
      <c r="K1405" s="82"/>
      <c r="L1405" s="34"/>
      <c r="Y1405" s="93"/>
    </row>
    <row r="1406" spans="1:25" s="77" customFormat="1" ht="12.75">
      <c r="A1406" s="66"/>
      <c r="B1406" s="78" t="s">
        <v>22</v>
      </c>
      <c r="C1406" s="79"/>
      <c r="D1406" s="80"/>
      <c r="E1406" s="81"/>
      <c r="F1406" s="79"/>
      <c r="G1406" s="80"/>
      <c r="H1406" s="81"/>
      <c r="I1406" s="74">
        <f t="shared" si="348"/>
        <v>0</v>
      </c>
      <c r="J1406" s="74">
        <f t="shared" si="349"/>
        <v>0</v>
      </c>
      <c r="K1406" s="82"/>
      <c r="L1406" s="34"/>
      <c r="Y1406" s="93"/>
    </row>
    <row r="1407" spans="1:25" s="77" customFormat="1" ht="12.75">
      <c r="A1407" s="66"/>
      <c r="B1407" s="78" t="s">
        <v>23</v>
      </c>
      <c r="C1407" s="79"/>
      <c r="D1407" s="80"/>
      <c r="E1407" s="81"/>
      <c r="F1407" s="79"/>
      <c r="G1407" s="80"/>
      <c r="H1407" s="81"/>
      <c r="I1407" s="74">
        <f t="shared" si="348"/>
        <v>0</v>
      </c>
      <c r="J1407" s="74">
        <f t="shared" si="349"/>
        <v>0</v>
      </c>
      <c r="K1407" s="82"/>
      <c r="L1407" s="34"/>
      <c r="Y1407" s="93"/>
    </row>
    <row r="1408" spans="1:25" s="77" customFormat="1" ht="12.75">
      <c r="A1408" s="66"/>
      <c r="B1408" s="84" t="s">
        <v>24</v>
      </c>
      <c r="C1408" s="79"/>
      <c r="D1408" s="80"/>
      <c r="E1408" s="81"/>
      <c r="F1408" s="79"/>
      <c r="G1408" s="80"/>
      <c r="H1408" s="81"/>
      <c r="I1408" s="74">
        <f t="shared" si="348"/>
        <v>0</v>
      </c>
      <c r="J1408" s="74">
        <f t="shared" si="349"/>
        <v>0</v>
      </c>
      <c r="K1408" s="82"/>
      <c r="L1408" s="34"/>
      <c r="Y1408" s="93"/>
    </row>
    <row r="1409" spans="1:12" s="93" customFormat="1" ht="13.5" thickBot="1">
      <c r="A1409" s="86"/>
      <c r="B1409" s="87" t="s">
        <v>25</v>
      </c>
      <c r="C1409" s="88">
        <f>SUM(C1403:C1408)</f>
        <v>0</v>
      </c>
      <c r="D1409" s="89"/>
      <c r="E1409" s="90">
        <f>SUM(E1403:E1408)</f>
        <v>0</v>
      </c>
      <c r="F1409" s="88">
        <f>SUM(F1403:F1408)</f>
        <v>0</v>
      </c>
      <c r="G1409" s="89"/>
      <c r="H1409" s="90">
        <f>SUM(H1403:H1408)</f>
        <v>0</v>
      </c>
      <c r="I1409" s="91">
        <f>SUM(I1403:I1408)</f>
        <v>0</v>
      </c>
      <c r="J1409" s="91">
        <f>SUM(J1403:J1408)</f>
        <v>0</v>
      </c>
      <c r="K1409" s="52"/>
      <c r="L1409" s="35"/>
    </row>
    <row r="1410" spans="1:12" s="93" customFormat="1" ht="18" customHeight="1" thickTop="1">
      <c r="A1410" s="95">
        <v>176</v>
      </c>
      <c r="B1410" s="51"/>
      <c r="C1410" s="104"/>
      <c r="D1410" s="104"/>
      <c r="E1410" s="104"/>
      <c r="F1410" s="104"/>
      <c r="G1410" s="104"/>
      <c r="H1410" s="104"/>
      <c r="I1410" s="104"/>
      <c r="J1410" s="104"/>
      <c r="K1410" s="104"/>
      <c r="L1410" s="105"/>
    </row>
    <row r="1411" spans="1:25" s="77" customFormat="1" ht="12.75">
      <c r="A1411" s="66"/>
      <c r="B1411" s="67" t="s">
        <v>19</v>
      </c>
      <c r="C1411" s="68"/>
      <c r="D1411" s="69"/>
      <c r="E1411" s="70"/>
      <c r="F1411" s="71"/>
      <c r="G1411" s="72"/>
      <c r="H1411" s="73"/>
      <c r="I1411" s="74">
        <f aca="true" t="shared" si="350" ref="I1411:I1416">IF(C1411&gt;=0,IF(F1411&gt;=0,C1411+F1411),"")</f>
        <v>0</v>
      </c>
      <c r="J1411" s="74">
        <f aca="true" t="shared" si="351" ref="J1411:J1416">IF(E1411&gt;=0,IF(H1411&gt;=0,E1411+H1411),"")</f>
        <v>0</v>
      </c>
      <c r="K1411" s="75"/>
      <c r="L1411" s="33"/>
      <c r="Y1411" s="93"/>
    </row>
    <row r="1412" spans="1:25" s="77" customFormat="1" ht="12.75">
      <c r="A1412" s="66"/>
      <c r="B1412" s="78" t="s">
        <v>20</v>
      </c>
      <c r="C1412" s="79"/>
      <c r="D1412" s="80"/>
      <c r="E1412" s="81"/>
      <c r="F1412" s="79"/>
      <c r="G1412" s="80"/>
      <c r="H1412" s="81"/>
      <c r="I1412" s="74">
        <f t="shared" si="350"/>
        <v>0</v>
      </c>
      <c r="J1412" s="74">
        <f t="shared" si="351"/>
        <v>0</v>
      </c>
      <c r="K1412" s="82"/>
      <c r="L1412" s="34"/>
      <c r="Y1412" s="93"/>
    </row>
    <row r="1413" spans="1:25" s="77" customFormat="1" ht="12.75">
      <c r="A1413" s="66"/>
      <c r="B1413" s="78" t="s">
        <v>21</v>
      </c>
      <c r="C1413" s="79"/>
      <c r="D1413" s="80"/>
      <c r="E1413" s="81"/>
      <c r="F1413" s="79"/>
      <c r="G1413" s="80"/>
      <c r="H1413" s="81"/>
      <c r="I1413" s="74">
        <f t="shared" si="350"/>
        <v>0</v>
      </c>
      <c r="J1413" s="74">
        <f t="shared" si="351"/>
        <v>0</v>
      </c>
      <c r="K1413" s="82"/>
      <c r="L1413" s="34"/>
      <c r="Y1413" s="93"/>
    </row>
    <row r="1414" spans="1:25" s="77" customFormat="1" ht="12.75">
      <c r="A1414" s="66"/>
      <c r="B1414" s="78" t="s">
        <v>22</v>
      </c>
      <c r="C1414" s="79"/>
      <c r="D1414" s="80"/>
      <c r="E1414" s="81"/>
      <c r="F1414" s="79"/>
      <c r="G1414" s="80"/>
      <c r="H1414" s="81"/>
      <c r="I1414" s="74">
        <f t="shared" si="350"/>
        <v>0</v>
      </c>
      <c r="J1414" s="74">
        <f t="shared" si="351"/>
        <v>0</v>
      </c>
      <c r="K1414" s="82"/>
      <c r="L1414" s="34"/>
      <c r="Y1414" s="93"/>
    </row>
    <row r="1415" spans="1:25" s="77" customFormat="1" ht="12.75">
      <c r="A1415" s="66"/>
      <c r="B1415" s="78" t="s">
        <v>23</v>
      </c>
      <c r="C1415" s="79"/>
      <c r="D1415" s="80"/>
      <c r="E1415" s="81"/>
      <c r="F1415" s="79"/>
      <c r="G1415" s="80"/>
      <c r="H1415" s="81"/>
      <c r="I1415" s="74">
        <f t="shared" si="350"/>
        <v>0</v>
      </c>
      <c r="J1415" s="74">
        <f t="shared" si="351"/>
        <v>0</v>
      </c>
      <c r="K1415" s="82"/>
      <c r="L1415" s="34"/>
      <c r="Y1415" s="93"/>
    </row>
    <row r="1416" spans="1:25" s="77" customFormat="1" ht="12.75">
      <c r="A1416" s="66"/>
      <c r="B1416" s="84" t="s">
        <v>24</v>
      </c>
      <c r="C1416" s="79"/>
      <c r="D1416" s="80"/>
      <c r="E1416" s="81"/>
      <c r="F1416" s="79"/>
      <c r="G1416" s="80"/>
      <c r="H1416" s="81"/>
      <c r="I1416" s="74">
        <f t="shared" si="350"/>
        <v>0</v>
      </c>
      <c r="J1416" s="74">
        <f t="shared" si="351"/>
        <v>0</v>
      </c>
      <c r="K1416" s="82"/>
      <c r="L1416" s="34"/>
      <c r="Y1416" s="93"/>
    </row>
    <row r="1417" spans="1:12" s="93" customFormat="1" ht="13.5" thickBot="1">
      <c r="A1417" s="86"/>
      <c r="B1417" s="87" t="s">
        <v>25</v>
      </c>
      <c r="C1417" s="88">
        <f>SUM(C1411:C1416)</f>
        <v>0</v>
      </c>
      <c r="D1417" s="89"/>
      <c r="E1417" s="90">
        <f>SUM(E1411:E1416)</f>
        <v>0</v>
      </c>
      <c r="F1417" s="88">
        <f>SUM(F1411:F1416)</f>
        <v>0</v>
      </c>
      <c r="G1417" s="89"/>
      <c r="H1417" s="90">
        <f>SUM(H1411:H1416)</f>
        <v>0</v>
      </c>
      <c r="I1417" s="91">
        <f>SUM(I1411:I1416)</f>
        <v>0</v>
      </c>
      <c r="J1417" s="91">
        <f>SUM(J1411:J1416)</f>
        <v>0</v>
      </c>
      <c r="K1417" s="52"/>
      <c r="L1417" s="35"/>
    </row>
    <row r="1418" spans="1:12" s="93" customFormat="1" ht="18" customHeight="1" thickTop="1">
      <c r="A1418" s="95">
        <v>177</v>
      </c>
      <c r="B1418" s="51"/>
      <c r="C1418" s="104"/>
      <c r="D1418" s="104"/>
      <c r="E1418" s="104"/>
      <c r="F1418" s="104"/>
      <c r="G1418" s="104"/>
      <c r="H1418" s="104"/>
      <c r="I1418" s="104"/>
      <c r="J1418" s="104"/>
      <c r="K1418" s="104"/>
      <c r="L1418" s="105"/>
    </row>
    <row r="1419" spans="1:25" s="77" customFormat="1" ht="12.75">
      <c r="A1419" s="66"/>
      <c r="B1419" s="67" t="s">
        <v>19</v>
      </c>
      <c r="C1419" s="68"/>
      <c r="D1419" s="69"/>
      <c r="E1419" s="70"/>
      <c r="F1419" s="71"/>
      <c r="G1419" s="72"/>
      <c r="H1419" s="73"/>
      <c r="I1419" s="74">
        <f aca="true" t="shared" si="352" ref="I1419:I1424">IF(C1419&gt;=0,IF(F1419&gt;=0,C1419+F1419),"")</f>
        <v>0</v>
      </c>
      <c r="J1419" s="74">
        <f aca="true" t="shared" si="353" ref="J1419:J1424">IF(E1419&gt;=0,IF(H1419&gt;=0,E1419+H1419),"")</f>
        <v>0</v>
      </c>
      <c r="K1419" s="75"/>
      <c r="L1419" s="33"/>
      <c r="Y1419" s="93"/>
    </row>
    <row r="1420" spans="1:25" s="77" customFormat="1" ht="12.75">
      <c r="A1420" s="66"/>
      <c r="B1420" s="78" t="s">
        <v>20</v>
      </c>
      <c r="C1420" s="79"/>
      <c r="D1420" s="80"/>
      <c r="E1420" s="81"/>
      <c r="F1420" s="79"/>
      <c r="G1420" s="80"/>
      <c r="H1420" s="81"/>
      <c r="I1420" s="74">
        <f t="shared" si="352"/>
        <v>0</v>
      </c>
      <c r="J1420" s="74">
        <f t="shared" si="353"/>
        <v>0</v>
      </c>
      <c r="K1420" s="82"/>
      <c r="L1420" s="34"/>
      <c r="Y1420" s="93"/>
    </row>
    <row r="1421" spans="1:25" s="77" customFormat="1" ht="12.75">
      <c r="A1421" s="66"/>
      <c r="B1421" s="78" t="s">
        <v>21</v>
      </c>
      <c r="C1421" s="79"/>
      <c r="D1421" s="80"/>
      <c r="E1421" s="81"/>
      <c r="F1421" s="79"/>
      <c r="G1421" s="80"/>
      <c r="H1421" s="81"/>
      <c r="I1421" s="74">
        <f t="shared" si="352"/>
        <v>0</v>
      </c>
      <c r="J1421" s="74">
        <f t="shared" si="353"/>
        <v>0</v>
      </c>
      <c r="K1421" s="82"/>
      <c r="L1421" s="34"/>
      <c r="Y1421" s="93"/>
    </row>
    <row r="1422" spans="1:25" s="77" customFormat="1" ht="12.75">
      <c r="A1422" s="66"/>
      <c r="B1422" s="78" t="s">
        <v>22</v>
      </c>
      <c r="C1422" s="79"/>
      <c r="D1422" s="80"/>
      <c r="E1422" s="81"/>
      <c r="F1422" s="79"/>
      <c r="G1422" s="80"/>
      <c r="H1422" s="81"/>
      <c r="I1422" s="74">
        <f t="shared" si="352"/>
        <v>0</v>
      </c>
      <c r="J1422" s="74">
        <f t="shared" si="353"/>
        <v>0</v>
      </c>
      <c r="K1422" s="82"/>
      <c r="L1422" s="34"/>
      <c r="Y1422" s="93"/>
    </row>
    <row r="1423" spans="1:25" s="77" customFormat="1" ht="12.75">
      <c r="A1423" s="66"/>
      <c r="B1423" s="78" t="s">
        <v>23</v>
      </c>
      <c r="C1423" s="79"/>
      <c r="D1423" s="80"/>
      <c r="E1423" s="81"/>
      <c r="F1423" s="79"/>
      <c r="G1423" s="80"/>
      <c r="H1423" s="81"/>
      <c r="I1423" s="74">
        <f t="shared" si="352"/>
        <v>0</v>
      </c>
      <c r="J1423" s="74">
        <f t="shared" si="353"/>
        <v>0</v>
      </c>
      <c r="K1423" s="82"/>
      <c r="L1423" s="34"/>
      <c r="Y1423" s="93"/>
    </row>
    <row r="1424" spans="1:25" s="77" customFormat="1" ht="12.75">
      <c r="A1424" s="66"/>
      <c r="B1424" s="84" t="s">
        <v>24</v>
      </c>
      <c r="C1424" s="79"/>
      <c r="D1424" s="80"/>
      <c r="E1424" s="81"/>
      <c r="F1424" s="79"/>
      <c r="G1424" s="80"/>
      <c r="H1424" s="81"/>
      <c r="I1424" s="74">
        <f t="shared" si="352"/>
        <v>0</v>
      </c>
      <c r="J1424" s="74">
        <f t="shared" si="353"/>
        <v>0</v>
      </c>
      <c r="K1424" s="82"/>
      <c r="L1424" s="34"/>
      <c r="Y1424" s="93"/>
    </row>
    <row r="1425" spans="1:12" s="93" customFormat="1" ht="13.5" thickBot="1">
      <c r="A1425" s="86"/>
      <c r="B1425" s="87" t="s">
        <v>25</v>
      </c>
      <c r="C1425" s="88">
        <f>SUM(C1419:C1424)</f>
        <v>0</v>
      </c>
      <c r="D1425" s="89"/>
      <c r="E1425" s="90">
        <f>SUM(E1419:E1424)</f>
        <v>0</v>
      </c>
      <c r="F1425" s="88">
        <f>SUM(F1419:F1424)</f>
        <v>0</v>
      </c>
      <c r="G1425" s="89"/>
      <c r="H1425" s="90">
        <f>SUM(H1419:H1424)</f>
        <v>0</v>
      </c>
      <c r="I1425" s="91">
        <f>SUM(I1419:I1424)</f>
        <v>0</v>
      </c>
      <c r="J1425" s="91">
        <f>SUM(J1419:J1424)</f>
        <v>0</v>
      </c>
      <c r="K1425" s="52"/>
      <c r="L1425" s="35"/>
    </row>
    <row r="1426" spans="1:12" s="93" customFormat="1" ht="18" customHeight="1" thickTop="1">
      <c r="A1426" s="95">
        <v>178</v>
      </c>
      <c r="B1426" s="51"/>
      <c r="C1426" s="104"/>
      <c r="D1426" s="104"/>
      <c r="E1426" s="104"/>
      <c r="F1426" s="104"/>
      <c r="G1426" s="104"/>
      <c r="H1426" s="104"/>
      <c r="I1426" s="104"/>
      <c r="J1426" s="104"/>
      <c r="K1426" s="104"/>
      <c r="L1426" s="105"/>
    </row>
    <row r="1427" spans="1:25" s="77" customFormat="1" ht="12.75">
      <c r="A1427" s="66"/>
      <c r="B1427" s="67" t="s">
        <v>19</v>
      </c>
      <c r="C1427" s="68"/>
      <c r="D1427" s="69"/>
      <c r="E1427" s="70"/>
      <c r="F1427" s="71"/>
      <c r="G1427" s="72"/>
      <c r="H1427" s="73"/>
      <c r="I1427" s="74">
        <f aca="true" t="shared" si="354" ref="I1427:I1432">IF(C1427&gt;=0,IF(F1427&gt;=0,C1427+F1427),"")</f>
        <v>0</v>
      </c>
      <c r="J1427" s="74">
        <f aca="true" t="shared" si="355" ref="J1427:J1432">IF(E1427&gt;=0,IF(H1427&gt;=0,E1427+H1427),"")</f>
        <v>0</v>
      </c>
      <c r="K1427" s="75"/>
      <c r="L1427" s="33"/>
      <c r="Y1427" s="93"/>
    </row>
    <row r="1428" spans="1:25" s="77" customFormat="1" ht="12.75">
      <c r="A1428" s="66"/>
      <c r="B1428" s="78" t="s">
        <v>20</v>
      </c>
      <c r="C1428" s="79"/>
      <c r="D1428" s="80"/>
      <c r="E1428" s="81"/>
      <c r="F1428" s="79"/>
      <c r="G1428" s="80"/>
      <c r="H1428" s="81"/>
      <c r="I1428" s="74">
        <f t="shared" si="354"/>
        <v>0</v>
      </c>
      <c r="J1428" s="74">
        <f t="shared" si="355"/>
        <v>0</v>
      </c>
      <c r="K1428" s="82"/>
      <c r="L1428" s="34"/>
      <c r="Y1428" s="93"/>
    </row>
    <row r="1429" spans="1:25" s="77" customFormat="1" ht="12.75">
      <c r="A1429" s="66"/>
      <c r="B1429" s="78" t="s">
        <v>21</v>
      </c>
      <c r="C1429" s="79"/>
      <c r="D1429" s="80"/>
      <c r="E1429" s="81"/>
      <c r="F1429" s="79"/>
      <c r="G1429" s="80"/>
      <c r="H1429" s="81"/>
      <c r="I1429" s="74">
        <f t="shared" si="354"/>
        <v>0</v>
      </c>
      <c r="J1429" s="74">
        <f t="shared" si="355"/>
        <v>0</v>
      </c>
      <c r="K1429" s="82"/>
      <c r="L1429" s="34"/>
      <c r="Y1429" s="93"/>
    </row>
    <row r="1430" spans="1:25" s="77" customFormat="1" ht="12.75">
      <c r="A1430" s="66"/>
      <c r="B1430" s="78" t="s">
        <v>22</v>
      </c>
      <c r="C1430" s="79"/>
      <c r="D1430" s="80"/>
      <c r="E1430" s="81"/>
      <c r="F1430" s="79"/>
      <c r="G1430" s="80"/>
      <c r="H1430" s="81"/>
      <c r="I1430" s="74">
        <f t="shared" si="354"/>
        <v>0</v>
      </c>
      <c r="J1430" s="74">
        <f t="shared" si="355"/>
        <v>0</v>
      </c>
      <c r="K1430" s="82"/>
      <c r="L1430" s="34"/>
      <c r="Y1430" s="93"/>
    </row>
    <row r="1431" spans="1:25" s="77" customFormat="1" ht="12.75">
      <c r="A1431" s="66"/>
      <c r="B1431" s="78" t="s">
        <v>23</v>
      </c>
      <c r="C1431" s="79"/>
      <c r="D1431" s="80"/>
      <c r="E1431" s="81"/>
      <c r="F1431" s="79"/>
      <c r="G1431" s="80"/>
      <c r="H1431" s="81"/>
      <c r="I1431" s="74">
        <f t="shared" si="354"/>
        <v>0</v>
      </c>
      <c r="J1431" s="74">
        <f t="shared" si="355"/>
        <v>0</v>
      </c>
      <c r="K1431" s="82"/>
      <c r="L1431" s="34"/>
      <c r="Y1431" s="93"/>
    </row>
    <row r="1432" spans="1:25" s="77" customFormat="1" ht="12.75">
      <c r="A1432" s="66"/>
      <c r="B1432" s="84" t="s">
        <v>24</v>
      </c>
      <c r="C1432" s="79"/>
      <c r="D1432" s="80"/>
      <c r="E1432" s="81"/>
      <c r="F1432" s="79"/>
      <c r="G1432" s="80"/>
      <c r="H1432" s="81"/>
      <c r="I1432" s="74">
        <f t="shared" si="354"/>
        <v>0</v>
      </c>
      <c r="J1432" s="74">
        <f t="shared" si="355"/>
        <v>0</v>
      </c>
      <c r="K1432" s="82"/>
      <c r="L1432" s="34"/>
      <c r="Y1432" s="93"/>
    </row>
    <row r="1433" spans="1:12" s="93" customFormat="1" ht="13.5" thickBot="1">
      <c r="A1433" s="86"/>
      <c r="B1433" s="87" t="s">
        <v>25</v>
      </c>
      <c r="C1433" s="88">
        <f>SUM(C1427:C1432)</f>
        <v>0</v>
      </c>
      <c r="D1433" s="89"/>
      <c r="E1433" s="90">
        <f>SUM(E1427:E1432)</f>
        <v>0</v>
      </c>
      <c r="F1433" s="88">
        <f>SUM(F1427:F1432)</f>
        <v>0</v>
      </c>
      <c r="G1433" s="89"/>
      <c r="H1433" s="90">
        <f>SUM(H1427:H1432)</f>
        <v>0</v>
      </c>
      <c r="I1433" s="91">
        <f>SUM(I1427:I1432)</f>
        <v>0</v>
      </c>
      <c r="J1433" s="91">
        <f>SUM(J1427:J1432)</f>
        <v>0</v>
      </c>
      <c r="K1433" s="52"/>
      <c r="L1433" s="35"/>
    </row>
    <row r="1434" spans="1:12" s="93" customFormat="1" ht="18" customHeight="1" thickTop="1">
      <c r="A1434" s="95">
        <v>179</v>
      </c>
      <c r="B1434" s="51"/>
      <c r="C1434" s="104"/>
      <c r="D1434" s="104"/>
      <c r="E1434" s="104"/>
      <c r="F1434" s="104"/>
      <c r="G1434" s="104"/>
      <c r="H1434" s="104"/>
      <c r="I1434" s="104"/>
      <c r="J1434" s="104"/>
      <c r="K1434" s="104"/>
      <c r="L1434" s="105"/>
    </row>
    <row r="1435" spans="1:25" s="77" customFormat="1" ht="12.75">
      <c r="A1435" s="66"/>
      <c r="B1435" s="67" t="s">
        <v>19</v>
      </c>
      <c r="C1435" s="68"/>
      <c r="D1435" s="69"/>
      <c r="E1435" s="70"/>
      <c r="F1435" s="71"/>
      <c r="G1435" s="72"/>
      <c r="H1435" s="73"/>
      <c r="I1435" s="74">
        <f aca="true" t="shared" si="356" ref="I1435:I1440">IF(C1435&gt;=0,IF(F1435&gt;=0,C1435+F1435),"")</f>
        <v>0</v>
      </c>
      <c r="J1435" s="74">
        <f aca="true" t="shared" si="357" ref="J1435:J1440">IF(E1435&gt;=0,IF(H1435&gt;=0,E1435+H1435),"")</f>
        <v>0</v>
      </c>
      <c r="K1435" s="75"/>
      <c r="L1435" s="33"/>
      <c r="Y1435" s="93"/>
    </row>
    <row r="1436" spans="1:25" s="77" customFormat="1" ht="12.75">
      <c r="A1436" s="66"/>
      <c r="B1436" s="78" t="s">
        <v>20</v>
      </c>
      <c r="C1436" s="79"/>
      <c r="D1436" s="80"/>
      <c r="E1436" s="81"/>
      <c r="F1436" s="79"/>
      <c r="G1436" s="80"/>
      <c r="H1436" s="81"/>
      <c r="I1436" s="74">
        <f t="shared" si="356"/>
        <v>0</v>
      </c>
      <c r="J1436" s="74">
        <f t="shared" si="357"/>
        <v>0</v>
      </c>
      <c r="K1436" s="82"/>
      <c r="L1436" s="34"/>
      <c r="Y1436" s="93"/>
    </row>
    <row r="1437" spans="1:25" s="77" customFormat="1" ht="12.75">
      <c r="A1437" s="66"/>
      <c r="B1437" s="78" t="s">
        <v>21</v>
      </c>
      <c r="C1437" s="79"/>
      <c r="D1437" s="80"/>
      <c r="E1437" s="81"/>
      <c r="F1437" s="79"/>
      <c r="G1437" s="80"/>
      <c r="H1437" s="81"/>
      <c r="I1437" s="74">
        <f t="shared" si="356"/>
        <v>0</v>
      </c>
      <c r="J1437" s="74">
        <f t="shared" si="357"/>
        <v>0</v>
      </c>
      <c r="K1437" s="82"/>
      <c r="L1437" s="34"/>
      <c r="Y1437" s="93"/>
    </row>
    <row r="1438" spans="1:25" s="77" customFormat="1" ht="12.75">
      <c r="A1438" s="66"/>
      <c r="B1438" s="78" t="s">
        <v>22</v>
      </c>
      <c r="C1438" s="79"/>
      <c r="D1438" s="80"/>
      <c r="E1438" s="81"/>
      <c r="F1438" s="79"/>
      <c r="G1438" s="80"/>
      <c r="H1438" s="81"/>
      <c r="I1438" s="74">
        <f t="shared" si="356"/>
        <v>0</v>
      </c>
      <c r="J1438" s="74">
        <f t="shared" si="357"/>
        <v>0</v>
      </c>
      <c r="K1438" s="82"/>
      <c r="L1438" s="34"/>
      <c r="Y1438" s="93"/>
    </row>
    <row r="1439" spans="1:25" s="77" customFormat="1" ht="12.75">
      <c r="A1439" s="66"/>
      <c r="B1439" s="78" t="s">
        <v>23</v>
      </c>
      <c r="C1439" s="79"/>
      <c r="D1439" s="80"/>
      <c r="E1439" s="81"/>
      <c r="F1439" s="79"/>
      <c r="G1439" s="80"/>
      <c r="H1439" s="81"/>
      <c r="I1439" s="74">
        <f t="shared" si="356"/>
        <v>0</v>
      </c>
      <c r="J1439" s="74">
        <f t="shared" si="357"/>
        <v>0</v>
      </c>
      <c r="K1439" s="82"/>
      <c r="L1439" s="34"/>
      <c r="Y1439" s="93"/>
    </row>
    <row r="1440" spans="1:25" s="77" customFormat="1" ht="12.75">
      <c r="A1440" s="66"/>
      <c r="B1440" s="84" t="s">
        <v>24</v>
      </c>
      <c r="C1440" s="79"/>
      <c r="D1440" s="80"/>
      <c r="E1440" s="81"/>
      <c r="F1440" s="79"/>
      <c r="G1440" s="80"/>
      <c r="H1440" s="81"/>
      <c r="I1440" s="74">
        <f t="shared" si="356"/>
        <v>0</v>
      </c>
      <c r="J1440" s="74">
        <f t="shared" si="357"/>
        <v>0</v>
      </c>
      <c r="K1440" s="82"/>
      <c r="L1440" s="34"/>
      <c r="Y1440" s="93"/>
    </row>
    <row r="1441" spans="1:12" s="93" customFormat="1" ht="13.5" thickBot="1">
      <c r="A1441" s="86"/>
      <c r="B1441" s="87" t="s">
        <v>25</v>
      </c>
      <c r="C1441" s="88">
        <f>SUM(C1435:C1440)</f>
        <v>0</v>
      </c>
      <c r="D1441" s="89"/>
      <c r="E1441" s="90">
        <f>SUM(E1435:E1440)</f>
        <v>0</v>
      </c>
      <c r="F1441" s="88">
        <f>SUM(F1435:F1440)</f>
        <v>0</v>
      </c>
      <c r="G1441" s="89"/>
      <c r="H1441" s="90">
        <f>SUM(H1435:H1440)</f>
        <v>0</v>
      </c>
      <c r="I1441" s="91">
        <f>SUM(I1435:I1440)</f>
        <v>0</v>
      </c>
      <c r="J1441" s="91">
        <f>SUM(J1435:J1440)</f>
        <v>0</v>
      </c>
      <c r="K1441" s="52"/>
      <c r="L1441" s="35"/>
    </row>
    <row r="1442" spans="1:12" s="93" customFormat="1" ht="18" customHeight="1" thickTop="1">
      <c r="A1442" s="95">
        <v>180</v>
      </c>
      <c r="B1442" s="51"/>
      <c r="C1442" s="104"/>
      <c r="D1442" s="104"/>
      <c r="E1442" s="104"/>
      <c r="F1442" s="104"/>
      <c r="G1442" s="104"/>
      <c r="H1442" s="104"/>
      <c r="I1442" s="104"/>
      <c r="J1442" s="104"/>
      <c r="K1442" s="104"/>
      <c r="L1442" s="105"/>
    </row>
    <row r="1443" spans="1:25" s="77" customFormat="1" ht="12.75">
      <c r="A1443" s="66"/>
      <c r="B1443" s="67" t="s">
        <v>19</v>
      </c>
      <c r="C1443" s="68"/>
      <c r="D1443" s="69"/>
      <c r="E1443" s="70"/>
      <c r="F1443" s="71"/>
      <c r="G1443" s="72"/>
      <c r="H1443" s="73"/>
      <c r="I1443" s="74">
        <f aca="true" t="shared" si="358" ref="I1443:I1448">IF(C1443&gt;=0,IF(F1443&gt;=0,C1443+F1443),"")</f>
        <v>0</v>
      </c>
      <c r="J1443" s="74">
        <f aca="true" t="shared" si="359" ref="J1443:J1448">IF(E1443&gt;=0,IF(H1443&gt;=0,E1443+H1443),"")</f>
        <v>0</v>
      </c>
      <c r="K1443" s="75"/>
      <c r="L1443" s="33"/>
      <c r="Y1443" s="93"/>
    </row>
    <row r="1444" spans="1:25" s="77" customFormat="1" ht="12.75">
      <c r="A1444" s="66"/>
      <c r="B1444" s="78" t="s">
        <v>20</v>
      </c>
      <c r="C1444" s="79"/>
      <c r="D1444" s="80"/>
      <c r="E1444" s="81"/>
      <c r="F1444" s="79"/>
      <c r="G1444" s="80"/>
      <c r="H1444" s="81"/>
      <c r="I1444" s="74">
        <f t="shared" si="358"/>
        <v>0</v>
      </c>
      <c r="J1444" s="74">
        <f t="shared" si="359"/>
        <v>0</v>
      </c>
      <c r="K1444" s="82"/>
      <c r="L1444" s="34"/>
      <c r="Y1444" s="93"/>
    </row>
    <row r="1445" spans="1:25" s="77" customFormat="1" ht="12.75">
      <c r="A1445" s="66"/>
      <c r="B1445" s="78" t="s">
        <v>21</v>
      </c>
      <c r="C1445" s="79"/>
      <c r="D1445" s="80"/>
      <c r="E1445" s="81"/>
      <c r="F1445" s="79"/>
      <c r="G1445" s="80"/>
      <c r="H1445" s="81"/>
      <c r="I1445" s="74">
        <f t="shared" si="358"/>
        <v>0</v>
      </c>
      <c r="J1445" s="74">
        <f t="shared" si="359"/>
        <v>0</v>
      </c>
      <c r="K1445" s="82"/>
      <c r="L1445" s="34"/>
      <c r="Y1445" s="93"/>
    </row>
    <row r="1446" spans="1:25" s="77" customFormat="1" ht="12.75">
      <c r="A1446" s="66"/>
      <c r="B1446" s="78" t="s">
        <v>22</v>
      </c>
      <c r="C1446" s="79"/>
      <c r="D1446" s="80"/>
      <c r="E1446" s="81"/>
      <c r="F1446" s="79"/>
      <c r="G1446" s="80"/>
      <c r="H1446" s="81"/>
      <c r="I1446" s="74">
        <f t="shared" si="358"/>
        <v>0</v>
      </c>
      <c r="J1446" s="74">
        <f t="shared" si="359"/>
        <v>0</v>
      </c>
      <c r="K1446" s="82"/>
      <c r="L1446" s="34"/>
      <c r="Y1446" s="93"/>
    </row>
    <row r="1447" spans="1:25" s="77" customFormat="1" ht="12.75">
      <c r="A1447" s="66"/>
      <c r="B1447" s="78" t="s">
        <v>23</v>
      </c>
      <c r="C1447" s="79"/>
      <c r="D1447" s="80"/>
      <c r="E1447" s="81"/>
      <c r="F1447" s="79"/>
      <c r="G1447" s="80"/>
      <c r="H1447" s="81"/>
      <c r="I1447" s="74">
        <f t="shared" si="358"/>
        <v>0</v>
      </c>
      <c r="J1447" s="74">
        <f t="shared" si="359"/>
        <v>0</v>
      </c>
      <c r="K1447" s="82"/>
      <c r="L1447" s="34"/>
      <c r="Y1447" s="93"/>
    </row>
    <row r="1448" spans="1:25" s="77" customFormat="1" ht="12.75">
      <c r="A1448" s="66"/>
      <c r="B1448" s="84" t="s">
        <v>24</v>
      </c>
      <c r="C1448" s="79"/>
      <c r="D1448" s="80"/>
      <c r="E1448" s="81"/>
      <c r="F1448" s="79"/>
      <c r="G1448" s="80"/>
      <c r="H1448" s="81"/>
      <c r="I1448" s="74">
        <f t="shared" si="358"/>
        <v>0</v>
      </c>
      <c r="J1448" s="74">
        <f t="shared" si="359"/>
        <v>0</v>
      </c>
      <c r="K1448" s="82"/>
      <c r="L1448" s="34"/>
      <c r="Y1448" s="93"/>
    </row>
    <row r="1449" spans="1:12" s="93" customFormat="1" ht="13.5" thickBot="1">
      <c r="A1449" s="86"/>
      <c r="B1449" s="87" t="s">
        <v>25</v>
      </c>
      <c r="C1449" s="88">
        <f>SUM(C1443:C1448)</f>
        <v>0</v>
      </c>
      <c r="D1449" s="89"/>
      <c r="E1449" s="90">
        <f>SUM(E1443:E1448)</f>
        <v>0</v>
      </c>
      <c r="F1449" s="88">
        <f>SUM(F1443:F1448)</f>
        <v>0</v>
      </c>
      <c r="G1449" s="89"/>
      <c r="H1449" s="90">
        <f>SUM(H1443:H1448)</f>
        <v>0</v>
      </c>
      <c r="I1449" s="91">
        <f>SUM(I1443:I1448)</f>
        <v>0</v>
      </c>
      <c r="J1449" s="91">
        <f>SUM(J1443:J1448)</f>
        <v>0</v>
      </c>
      <c r="K1449" s="52"/>
      <c r="L1449" s="35"/>
    </row>
    <row r="1450" spans="1:12" s="93" customFormat="1" ht="18" customHeight="1" thickTop="1">
      <c r="A1450" s="95">
        <v>181</v>
      </c>
      <c r="B1450" s="51"/>
      <c r="C1450" s="104"/>
      <c r="D1450" s="104"/>
      <c r="E1450" s="104"/>
      <c r="F1450" s="104"/>
      <c r="G1450" s="104"/>
      <c r="H1450" s="104"/>
      <c r="I1450" s="104"/>
      <c r="J1450" s="104"/>
      <c r="K1450" s="104"/>
      <c r="L1450" s="105"/>
    </row>
    <row r="1451" spans="1:25" s="77" customFormat="1" ht="12.75">
      <c r="A1451" s="66"/>
      <c r="B1451" s="67" t="s">
        <v>19</v>
      </c>
      <c r="C1451" s="68"/>
      <c r="D1451" s="69"/>
      <c r="E1451" s="70"/>
      <c r="F1451" s="71"/>
      <c r="G1451" s="72"/>
      <c r="H1451" s="73"/>
      <c r="I1451" s="74">
        <f aca="true" t="shared" si="360" ref="I1451:I1456">IF(C1451&gt;=0,IF(F1451&gt;=0,C1451+F1451),"")</f>
        <v>0</v>
      </c>
      <c r="J1451" s="74">
        <f aca="true" t="shared" si="361" ref="J1451:J1456">IF(E1451&gt;=0,IF(H1451&gt;=0,E1451+H1451),"")</f>
        <v>0</v>
      </c>
      <c r="K1451" s="75"/>
      <c r="L1451" s="33"/>
      <c r="Y1451" s="93"/>
    </row>
    <row r="1452" spans="1:25" s="77" customFormat="1" ht="12.75">
      <c r="A1452" s="66"/>
      <c r="B1452" s="78" t="s">
        <v>20</v>
      </c>
      <c r="C1452" s="79"/>
      <c r="D1452" s="80"/>
      <c r="E1452" s="81"/>
      <c r="F1452" s="79"/>
      <c r="G1452" s="80"/>
      <c r="H1452" s="81"/>
      <c r="I1452" s="74">
        <f t="shared" si="360"/>
        <v>0</v>
      </c>
      <c r="J1452" s="74">
        <f t="shared" si="361"/>
        <v>0</v>
      </c>
      <c r="K1452" s="82"/>
      <c r="L1452" s="34"/>
      <c r="Y1452" s="93"/>
    </row>
    <row r="1453" spans="1:25" s="77" customFormat="1" ht="12.75">
      <c r="A1453" s="66"/>
      <c r="B1453" s="78" t="s">
        <v>21</v>
      </c>
      <c r="C1453" s="79"/>
      <c r="D1453" s="80"/>
      <c r="E1453" s="81"/>
      <c r="F1453" s="79"/>
      <c r="G1453" s="80"/>
      <c r="H1453" s="81"/>
      <c r="I1453" s="74">
        <f t="shared" si="360"/>
        <v>0</v>
      </c>
      <c r="J1453" s="74">
        <f t="shared" si="361"/>
        <v>0</v>
      </c>
      <c r="K1453" s="82"/>
      <c r="L1453" s="34"/>
      <c r="Y1453" s="93"/>
    </row>
    <row r="1454" spans="1:25" s="77" customFormat="1" ht="12.75">
      <c r="A1454" s="66"/>
      <c r="B1454" s="78" t="s">
        <v>22</v>
      </c>
      <c r="C1454" s="79"/>
      <c r="D1454" s="80"/>
      <c r="E1454" s="81"/>
      <c r="F1454" s="79"/>
      <c r="G1454" s="80"/>
      <c r="H1454" s="81"/>
      <c r="I1454" s="74">
        <f t="shared" si="360"/>
        <v>0</v>
      </c>
      <c r="J1454" s="74">
        <f t="shared" si="361"/>
        <v>0</v>
      </c>
      <c r="K1454" s="82"/>
      <c r="L1454" s="34"/>
      <c r="Y1454" s="93"/>
    </row>
    <row r="1455" spans="1:25" s="77" customFormat="1" ht="12.75">
      <c r="A1455" s="66"/>
      <c r="B1455" s="78" t="s">
        <v>23</v>
      </c>
      <c r="C1455" s="79"/>
      <c r="D1455" s="80"/>
      <c r="E1455" s="81"/>
      <c r="F1455" s="79"/>
      <c r="G1455" s="80"/>
      <c r="H1455" s="81"/>
      <c r="I1455" s="74">
        <f t="shared" si="360"/>
        <v>0</v>
      </c>
      <c r="J1455" s="74">
        <f t="shared" si="361"/>
        <v>0</v>
      </c>
      <c r="K1455" s="82"/>
      <c r="L1455" s="34"/>
      <c r="Y1455" s="93"/>
    </row>
    <row r="1456" spans="1:25" s="77" customFormat="1" ht="12.75">
      <c r="A1456" s="66"/>
      <c r="B1456" s="84" t="s">
        <v>24</v>
      </c>
      <c r="C1456" s="79"/>
      <c r="D1456" s="80"/>
      <c r="E1456" s="81"/>
      <c r="F1456" s="79"/>
      <c r="G1456" s="80"/>
      <c r="H1456" s="81"/>
      <c r="I1456" s="74">
        <f t="shared" si="360"/>
        <v>0</v>
      </c>
      <c r="J1456" s="74">
        <f t="shared" si="361"/>
        <v>0</v>
      </c>
      <c r="K1456" s="82"/>
      <c r="L1456" s="34"/>
      <c r="Y1456" s="93"/>
    </row>
    <row r="1457" spans="1:12" s="93" customFormat="1" ht="13.5" thickBot="1">
      <c r="A1457" s="86"/>
      <c r="B1457" s="87" t="s">
        <v>25</v>
      </c>
      <c r="C1457" s="88">
        <f>SUM(C1451:C1456)</f>
        <v>0</v>
      </c>
      <c r="D1457" s="89"/>
      <c r="E1457" s="90">
        <f>SUM(E1451:E1456)</f>
        <v>0</v>
      </c>
      <c r="F1457" s="88">
        <f>SUM(F1451:F1456)</f>
        <v>0</v>
      </c>
      <c r="G1457" s="89"/>
      <c r="H1457" s="90">
        <f>SUM(H1451:H1456)</f>
        <v>0</v>
      </c>
      <c r="I1457" s="91">
        <f>SUM(I1451:I1456)</f>
        <v>0</v>
      </c>
      <c r="J1457" s="91">
        <f>SUM(J1451:J1456)</f>
        <v>0</v>
      </c>
      <c r="K1457" s="52"/>
      <c r="L1457" s="35"/>
    </row>
    <row r="1458" spans="1:12" s="93" customFormat="1" ht="18" customHeight="1" thickTop="1">
      <c r="A1458" s="95">
        <v>182</v>
      </c>
      <c r="B1458" s="51"/>
      <c r="C1458" s="104"/>
      <c r="D1458" s="104"/>
      <c r="E1458" s="104"/>
      <c r="F1458" s="104"/>
      <c r="G1458" s="104"/>
      <c r="H1458" s="104"/>
      <c r="I1458" s="104"/>
      <c r="J1458" s="104"/>
      <c r="K1458" s="104"/>
      <c r="L1458" s="105"/>
    </row>
    <row r="1459" spans="1:25" s="77" customFormat="1" ht="12.75">
      <c r="A1459" s="66"/>
      <c r="B1459" s="67" t="s">
        <v>19</v>
      </c>
      <c r="C1459" s="68"/>
      <c r="D1459" s="69"/>
      <c r="E1459" s="70"/>
      <c r="F1459" s="71"/>
      <c r="G1459" s="72"/>
      <c r="H1459" s="73"/>
      <c r="I1459" s="74">
        <f aca="true" t="shared" si="362" ref="I1459:I1464">IF(C1459&gt;=0,IF(F1459&gt;=0,C1459+F1459),"")</f>
        <v>0</v>
      </c>
      <c r="J1459" s="74">
        <f aca="true" t="shared" si="363" ref="J1459:J1464">IF(E1459&gt;=0,IF(H1459&gt;=0,E1459+H1459),"")</f>
        <v>0</v>
      </c>
      <c r="K1459" s="75"/>
      <c r="L1459" s="33"/>
      <c r="Y1459" s="93"/>
    </row>
    <row r="1460" spans="1:25" s="77" customFormat="1" ht="12.75">
      <c r="A1460" s="66"/>
      <c r="B1460" s="78" t="s">
        <v>20</v>
      </c>
      <c r="C1460" s="79"/>
      <c r="D1460" s="80"/>
      <c r="E1460" s="81"/>
      <c r="F1460" s="79"/>
      <c r="G1460" s="80"/>
      <c r="H1460" s="81"/>
      <c r="I1460" s="74">
        <f t="shared" si="362"/>
        <v>0</v>
      </c>
      <c r="J1460" s="74">
        <f t="shared" si="363"/>
        <v>0</v>
      </c>
      <c r="K1460" s="82"/>
      <c r="L1460" s="34"/>
      <c r="Y1460" s="93"/>
    </row>
    <row r="1461" spans="1:25" s="77" customFormat="1" ht="12.75">
      <c r="A1461" s="66"/>
      <c r="B1461" s="78" t="s">
        <v>21</v>
      </c>
      <c r="C1461" s="79"/>
      <c r="D1461" s="80"/>
      <c r="E1461" s="81"/>
      <c r="F1461" s="79"/>
      <c r="G1461" s="80"/>
      <c r="H1461" s="81"/>
      <c r="I1461" s="74">
        <f t="shared" si="362"/>
        <v>0</v>
      </c>
      <c r="J1461" s="74">
        <f t="shared" si="363"/>
        <v>0</v>
      </c>
      <c r="K1461" s="82"/>
      <c r="L1461" s="34"/>
      <c r="Y1461" s="93"/>
    </row>
    <row r="1462" spans="1:25" s="77" customFormat="1" ht="12.75">
      <c r="A1462" s="66"/>
      <c r="B1462" s="78" t="s">
        <v>22</v>
      </c>
      <c r="C1462" s="79"/>
      <c r="D1462" s="80"/>
      <c r="E1462" s="81"/>
      <c r="F1462" s="79"/>
      <c r="G1462" s="80"/>
      <c r="H1462" s="81"/>
      <c r="I1462" s="74">
        <f t="shared" si="362"/>
        <v>0</v>
      </c>
      <c r="J1462" s="74">
        <f t="shared" si="363"/>
        <v>0</v>
      </c>
      <c r="K1462" s="82"/>
      <c r="L1462" s="34"/>
      <c r="Y1462" s="93"/>
    </row>
    <row r="1463" spans="1:25" s="77" customFormat="1" ht="12.75">
      <c r="A1463" s="66"/>
      <c r="B1463" s="78" t="s">
        <v>23</v>
      </c>
      <c r="C1463" s="79"/>
      <c r="D1463" s="80"/>
      <c r="E1463" s="81"/>
      <c r="F1463" s="79"/>
      <c r="G1463" s="80"/>
      <c r="H1463" s="81"/>
      <c r="I1463" s="74">
        <f t="shared" si="362"/>
        <v>0</v>
      </c>
      <c r="J1463" s="74">
        <f t="shared" si="363"/>
        <v>0</v>
      </c>
      <c r="K1463" s="82"/>
      <c r="L1463" s="34"/>
      <c r="Y1463" s="93"/>
    </row>
    <row r="1464" spans="1:25" s="77" customFormat="1" ht="12.75">
      <c r="A1464" s="66"/>
      <c r="B1464" s="84" t="s">
        <v>24</v>
      </c>
      <c r="C1464" s="79"/>
      <c r="D1464" s="80"/>
      <c r="E1464" s="81"/>
      <c r="F1464" s="79"/>
      <c r="G1464" s="80"/>
      <c r="H1464" s="81"/>
      <c r="I1464" s="74">
        <f t="shared" si="362"/>
        <v>0</v>
      </c>
      <c r="J1464" s="74">
        <f t="shared" si="363"/>
        <v>0</v>
      </c>
      <c r="K1464" s="82"/>
      <c r="L1464" s="34"/>
      <c r="Y1464" s="93"/>
    </row>
    <row r="1465" spans="1:12" s="93" customFormat="1" ht="13.5" thickBot="1">
      <c r="A1465" s="86"/>
      <c r="B1465" s="87" t="s">
        <v>25</v>
      </c>
      <c r="C1465" s="88">
        <f>SUM(C1459:C1464)</f>
        <v>0</v>
      </c>
      <c r="D1465" s="89"/>
      <c r="E1465" s="90">
        <f>SUM(E1459:E1464)</f>
        <v>0</v>
      </c>
      <c r="F1465" s="88">
        <f>SUM(F1459:F1464)</f>
        <v>0</v>
      </c>
      <c r="G1465" s="89"/>
      <c r="H1465" s="90">
        <f>SUM(H1459:H1464)</f>
        <v>0</v>
      </c>
      <c r="I1465" s="91">
        <f>SUM(I1459:I1464)</f>
        <v>0</v>
      </c>
      <c r="J1465" s="91">
        <f>SUM(J1459:J1464)</f>
        <v>0</v>
      </c>
      <c r="K1465" s="52"/>
      <c r="L1465" s="35"/>
    </row>
    <row r="1466" spans="1:12" s="93" customFormat="1" ht="18" customHeight="1" thickTop="1">
      <c r="A1466" s="95">
        <v>183</v>
      </c>
      <c r="B1466" s="51"/>
      <c r="C1466" s="104"/>
      <c r="D1466" s="104"/>
      <c r="E1466" s="104"/>
      <c r="F1466" s="104"/>
      <c r="G1466" s="104"/>
      <c r="H1466" s="104"/>
      <c r="I1466" s="104"/>
      <c r="J1466" s="104"/>
      <c r="K1466" s="104"/>
      <c r="L1466" s="105"/>
    </row>
    <row r="1467" spans="1:25" s="77" customFormat="1" ht="12.75">
      <c r="A1467" s="66"/>
      <c r="B1467" s="67" t="s">
        <v>19</v>
      </c>
      <c r="C1467" s="68"/>
      <c r="D1467" s="69"/>
      <c r="E1467" s="70"/>
      <c r="F1467" s="71"/>
      <c r="G1467" s="72"/>
      <c r="H1467" s="73"/>
      <c r="I1467" s="74">
        <f aca="true" t="shared" si="364" ref="I1467:I1472">IF(C1467&gt;=0,IF(F1467&gt;=0,C1467+F1467),"")</f>
        <v>0</v>
      </c>
      <c r="J1467" s="74">
        <f aca="true" t="shared" si="365" ref="J1467:J1472">IF(E1467&gt;=0,IF(H1467&gt;=0,E1467+H1467),"")</f>
        <v>0</v>
      </c>
      <c r="K1467" s="75"/>
      <c r="L1467" s="33"/>
      <c r="Y1467" s="93"/>
    </row>
    <row r="1468" spans="1:25" s="77" customFormat="1" ht="12.75">
      <c r="A1468" s="66"/>
      <c r="B1468" s="78" t="s">
        <v>20</v>
      </c>
      <c r="C1468" s="79"/>
      <c r="D1468" s="80"/>
      <c r="E1468" s="81"/>
      <c r="F1468" s="79"/>
      <c r="G1468" s="80"/>
      <c r="H1468" s="81"/>
      <c r="I1468" s="74">
        <f t="shared" si="364"/>
        <v>0</v>
      </c>
      <c r="J1468" s="74">
        <f t="shared" si="365"/>
        <v>0</v>
      </c>
      <c r="K1468" s="82"/>
      <c r="L1468" s="34"/>
      <c r="Y1468" s="93"/>
    </row>
    <row r="1469" spans="1:25" s="77" customFormat="1" ht="12.75">
      <c r="A1469" s="66"/>
      <c r="B1469" s="78" t="s">
        <v>21</v>
      </c>
      <c r="C1469" s="79"/>
      <c r="D1469" s="80"/>
      <c r="E1469" s="81"/>
      <c r="F1469" s="79"/>
      <c r="G1469" s="80"/>
      <c r="H1469" s="81"/>
      <c r="I1469" s="74">
        <f t="shared" si="364"/>
        <v>0</v>
      </c>
      <c r="J1469" s="74">
        <f t="shared" si="365"/>
        <v>0</v>
      </c>
      <c r="K1469" s="82"/>
      <c r="L1469" s="34"/>
      <c r="Y1469" s="93"/>
    </row>
    <row r="1470" spans="1:25" s="77" customFormat="1" ht="12.75">
      <c r="A1470" s="66"/>
      <c r="B1470" s="78" t="s">
        <v>22</v>
      </c>
      <c r="C1470" s="79"/>
      <c r="D1470" s="80"/>
      <c r="E1470" s="81"/>
      <c r="F1470" s="79"/>
      <c r="G1470" s="80"/>
      <c r="H1470" s="81"/>
      <c r="I1470" s="74">
        <f t="shared" si="364"/>
        <v>0</v>
      </c>
      <c r="J1470" s="74">
        <f t="shared" si="365"/>
        <v>0</v>
      </c>
      <c r="K1470" s="82"/>
      <c r="L1470" s="34"/>
      <c r="Y1470" s="93"/>
    </row>
    <row r="1471" spans="1:25" s="77" customFormat="1" ht="12.75">
      <c r="A1471" s="66"/>
      <c r="B1471" s="78" t="s">
        <v>23</v>
      </c>
      <c r="C1471" s="79"/>
      <c r="D1471" s="80"/>
      <c r="E1471" s="81"/>
      <c r="F1471" s="79"/>
      <c r="G1471" s="80"/>
      <c r="H1471" s="81"/>
      <c r="I1471" s="74">
        <f t="shared" si="364"/>
        <v>0</v>
      </c>
      <c r="J1471" s="74">
        <f t="shared" si="365"/>
        <v>0</v>
      </c>
      <c r="K1471" s="82"/>
      <c r="L1471" s="34"/>
      <c r="Y1471" s="93"/>
    </row>
    <row r="1472" spans="1:25" s="77" customFormat="1" ht="12.75">
      <c r="A1472" s="66"/>
      <c r="B1472" s="84" t="s">
        <v>24</v>
      </c>
      <c r="C1472" s="79"/>
      <c r="D1472" s="80"/>
      <c r="E1472" s="81"/>
      <c r="F1472" s="79"/>
      <c r="G1472" s="80"/>
      <c r="H1472" s="81"/>
      <c r="I1472" s="74">
        <f t="shared" si="364"/>
        <v>0</v>
      </c>
      <c r="J1472" s="74">
        <f t="shared" si="365"/>
        <v>0</v>
      </c>
      <c r="K1472" s="82"/>
      <c r="L1472" s="34"/>
      <c r="Y1472" s="93"/>
    </row>
    <row r="1473" spans="1:12" s="93" customFormat="1" ht="13.5" thickBot="1">
      <c r="A1473" s="86"/>
      <c r="B1473" s="87" t="s">
        <v>25</v>
      </c>
      <c r="C1473" s="88">
        <f>SUM(C1467:C1472)</f>
        <v>0</v>
      </c>
      <c r="D1473" s="89"/>
      <c r="E1473" s="90">
        <f>SUM(E1467:E1472)</f>
        <v>0</v>
      </c>
      <c r="F1473" s="88">
        <f>SUM(F1467:F1472)</f>
        <v>0</v>
      </c>
      <c r="G1473" s="89"/>
      <c r="H1473" s="90">
        <f>SUM(H1467:H1472)</f>
        <v>0</v>
      </c>
      <c r="I1473" s="91">
        <f>SUM(I1467:I1472)</f>
        <v>0</v>
      </c>
      <c r="J1473" s="91">
        <f>SUM(J1467:J1472)</f>
        <v>0</v>
      </c>
      <c r="K1473" s="52"/>
      <c r="L1473" s="35"/>
    </row>
    <row r="1474" spans="1:12" s="93" customFormat="1" ht="18" customHeight="1" thickTop="1">
      <c r="A1474" s="95">
        <v>184</v>
      </c>
      <c r="B1474" s="51"/>
      <c r="C1474" s="104"/>
      <c r="D1474" s="104"/>
      <c r="E1474" s="104"/>
      <c r="F1474" s="104"/>
      <c r="G1474" s="104"/>
      <c r="H1474" s="104"/>
      <c r="I1474" s="104"/>
      <c r="J1474" s="104"/>
      <c r="K1474" s="104"/>
      <c r="L1474" s="105"/>
    </row>
    <row r="1475" spans="1:25" s="77" customFormat="1" ht="12.75">
      <c r="A1475" s="66"/>
      <c r="B1475" s="67" t="s">
        <v>19</v>
      </c>
      <c r="C1475" s="68"/>
      <c r="D1475" s="69"/>
      <c r="E1475" s="70"/>
      <c r="F1475" s="71"/>
      <c r="G1475" s="72"/>
      <c r="H1475" s="73"/>
      <c r="I1475" s="74">
        <f aca="true" t="shared" si="366" ref="I1475:I1480">IF(C1475&gt;=0,IF(F1475&gt;=0,C1475+F1475),"")</f>
        <v>0</v>
      </c>
      <c r="J1475" s="74">
        <f aca="true" t="shared" si="367" ref="J1475:J1480">IF(E1475&gt;=0,IF(H1475&gt;=0,E1475+H1475),"")</f>
        <v>0</v>
      </c>
      <c r="K1475" s="75"/>
      <c r="L1475" s="33"/>
      <c r="Y1475" s="93"/>
    </row>
    <row r="1476" spans="1:25" s="77" customFormat="1" ht="12.75">
      <c r="A1476" s="66"/>
      <c r="B1476" s="78" t="s">
        <v>20</v>
      </c>
      <c r="C1476" s="79"/>
      <c r="D1476" s="80"/>
      <c r="E1476" s="81"/>
      <c r="F1476" s="79"/>
      <c r="G1476" s="80"/>
      <c r="H1476" s="81"/>
      <c r="I1476" s="74">
        <f t="shared" si="366"/>
        <v>0</v>
      </c>
      <c r="J1476" s="74">
        <f t="shared" si="367"/>
        <v>0</v>
      </c>
      <c r="K1476" s="82"/>
      <c r="L1476" s="34"/>
      <c r="Y1476" s="93"/>
    </row>
    <row r="1477" spans="1:25" s="77" customFormat="1" ht="12.75">
      <c r="A1477" s="66"/>
      <c r="B1477" s="78" t="s">
        <v>21</v>
      </c>
      <c r="C1477" s="79"/>
      <c r="D1477" s="80"/>
      <c r="E1477" s="81"/>
      <c r="F1477" s="79"/>
      <c r="G1477" s="80"/>
      <c r="H1477" s="81"/>
      <c r="I1477" s="74">
        <f t="shared" si="366"/>
        <v>0</v>
      </c>
      <c r="J1477" s="74">
        <f t="shared" si="367"/>
        <v>0</v>
      </c>
      <c r="K1477" s="82"/>
      <c r="L1477" s="34"/>
      <c r="Y1477" s="93"/>
    </row>
    <row r="1478" spans="1:25" s="77" customFormat="1" ht="12.75">
      <c r="A1478" s="66"/>
      <c r="B1478" s="78" t="s">
        <v>22</v>
      </c>
      <c r="C1478" s="79"/>
      <c r="D1478" s="80"/>
      <c r="E1478" s="81"/>
      <c r="F1478" s="79"/>
      <c r="G1478" s="80"/>
      <c r="H1478" s="81"/>
      <c r="I1478" s="74">
        <f t="shared" si="366"/>
        <v>0</v>
      </c>
      <c r="J1478" s="74">
        <f t="shared" si="367"/>
        <v>0</v>
      </c>
      <c r="K1478" s="82"/>
      <c r="L1478" s="34"/>
      <c r="Y1478" s="93"/>
    </row>
    <row r="1479" spans="1:25" s="77" customFormat="1" ht="12.75">
      <c r="A1479" s="66"/>
      <c r="B1479" s="78" t="s">
        <v>23</v>
      </c>
      <c r="C1479" s="79"/>
      <c r="D1479" s="80"/>
      <c r="E1479" s="81"/>
      <c r="F1479" s="79"/>
      <c r="G1479" s="80"/>
      <c r="H1479" s="81"/>
      <c r="I1479" s="74">
        <f t="shared" si="366"/>
        <v>0</v>
      </c>
      <c r="J1479" s="74">
        <f t="shared" si="367"/>
        <v>0</v>
      </c>
      <c r="K1479" s="82"/>
      <c r="L1479" s="34"/>
      <c r="Y1479" s="93"/>
    </row>
    <row r="1480" spans="1:25" s="77" customFormat="1" ht="12.75">
      <c r="A1480" s="66"/>
      <c r="B1480" s="84" t="s">
        <v>24</v>
      </c>
      <c r="C1480" s="79"/>
      <c r="D1480" s="80"/>
      <c r="E1480" s="81"/>
      <c r="F1480" s="79"/>
      <c r="G1480" s="80"/>
      <c r="H1480" s="81"/>
      <c r="I1480" s="74">
        <f t="shared" si="366"/>
        <v>0</v>
      </c>
      <c r="J1480" s="74">
        <f t="shared" si="367"/>
        <v>0</v>
      </c>
      <c r="K1480" s="82"/>
      <c r="L1480" s="34"/>
      <c r="Y1480" s="93"/>
    </row>
    <row r="1481" spans="1:12" s="93" customFormat="1" ht="13.5" thickBot="1">
      <c r="A1481" s="86"/>
      <c r="B1481" s="87" t="s">
        <v>25</v>
      </c>
      <c r="C1481" s="88">
        <f>SUM(C1475:C1480)</f>
        <v>0</v>
      </c>
      <c r="D1481" s="89"/>
      <c r="E1481" s="90">
        <f>SUM(E1475:E1480)</f>
        <v>0</v>
      </c>
      <c r="F1481" s="88">
        <f>SUM(F1475:F1480)</f>
        <v>0</v>
      </c>
      <c r="G1481" s="89"/>
      <c r="H1481" s="90">
        <f>SUM(H1475:H1480)</f>
        <v>0</v>
      </c>
      <c r="I1481" s="91">
        <f>SUM(I1475:I1480)</f>
        <v>0</v>
      </c>
      <c r="J1481" s="91">
        <f>SUM(J1475:J1480)</f>
        <v>0</v>
      </c>
      <c r="K1481" s="52"/>
      <c r="L1481" s="35"/>
    </row>
    <row r="1482" spans="1:12" s="93" customFormat="1" ht="18" customHeight="1" thickTop="1">
      <c r="A1482" s="95">
        <v>185</v>
      </c>
      <c r="B1482" s="51"/>
      <c r="C1482" s="104"/>
      <c r="D1482" s="104"/>
      <c r="E1482" s="104"/>
      <c r="F1482" s="104"/>
      <c r="G1482" s="104"/>
      <c r="H1482" s="104"/>
      <c r="I1482" s="104"/>
      <c r="J1482" s="104"/>
      <c r="K1482" s="104"/>
      <c r="L1482" s="105"/>
    </row>
    <row r="1483" spans="1:25" s="77" customFormat="1" ht="12.75">
      <c r="A1483" s="66"/>
      <c r="B1483" s="67" t="s">
        <v>19</v>
      </c>
      <c r="C1483" s="68"/>
      <c r="D1483" s="69"/>
      <c r="E1483" s="70"/>
      <c r="F1483" s="71"/>
      <c r="G1483" s="72"/>
      <c r="H1483" s="73"/>
      <c r="I1483" s="74">
        <f aca="true" t="shared" si="368" ref="I1483:I1488">IF(C1483&gt;=0,IF(F1483&gt;=0,C1483+F1483),"")</f>
        <v>0</v>
      </c>
      <c r="J1483" s="74">
        <f aca="true" t="shared" si="369" ref="J1483:J1488">IF(E1483&gt;=0,IF(H1483&gt;=0,E1483+H1483),"")</f>
        <v>0</v>
      </c>
      <c r="K1483" s="75"/>
      <c r="L1483" s="33"/>
      <c r="Y1483" s="93"/>
    </row>
    <row r="1484" spans="1:25" s="77" customFormat="1" ht="12.75">
      <c r="A1484" s="66"/>
      <c r="B1484" s="78" t="s">
        <v>20</v>
      </c>
      <c r="C1484" s="79"/>
      <c r="D1484" s="80"/>
      <c r="E1484" s="81"/>
      <c r="F1484" s="79"/>
      <c r="G1484" s="80"/>
      <c r="H1484" s="81"/>
      <c r="I1484" s="74">
        <f t="shared" si="368"/>
        <v>0</v>
      </c>
      <c r="J1484" s="74">
        <f t="shared" si="369"/>
        <v>0</v>
      </c>
      <c r="K1484" s="82"/>
      <c r="L1484" s="34"/>
      <c r="Y1484" s="93"/>
    </row>
    <row r="1485" spans="1:25" s="77" customFormat="1" ht="12.75">
      <c r="A1485" s="66"/>
      <c r="B1485" s="78" t="s">
        <v>21</v>
      </c>
      <c r="C1485" s="79"/>
      <c r="D1485" s="80"/>
      <c r="E1485" s="81"/>
      <c r="F1485" s="79"/>
      <c r="G1485" s="80"/>
      <c r="H1485" s="81"/>
      <c r="I1485" s="74">
        <f t="shared" si="368"/>
        <v>0</v>
      </c>
      <c r="J1485" s="74">
        <f t="shared" si="369"/>
        <v>0</v>
      </c>
      <c r="K1485" s="82"/>
      <c r="L1485" s="34"/>
      <c r="Y1485" s="93"/>
    </row>
    <row r="1486" spans="1:25" s="77" customFormat="1" ht="12.75">
      <c r="A1486" s="66"/>
      <c r="B1486" s="78" t="s">
        <v>22</v>
      </c>
      <c r="C1486" s="79"/>
      <c r="D1486" s="80"/>
      <c r="E1486" s="81"/>
      <c r="F1486" s="79"/>
      <c r="G1486" s="80"/>
      <c r="H1486" s="81"/>
      <c r="I1486" s="74">
        <f t="shared" si="368"/>
        <v>0</v>
      </c>
      <c r="J1486" s="74">
        <f t="shared" si="369"/>
        <v>0</v>
      </c>
      <c r="K1486" s="82"/>
      <c r="L1486" s="34"/>
      <c r="Y1486" s="93"/>
    </row>
    <row r="1487" spans="1:25" s="77" customFormat="1" ht="12.75">
      <c r="A1487" s="66"/>
      <c r="B1487" s="78" t="s">
        <v>23</v>
      </c>
      <c r="C1487" s="79"/>
      <c r="D1487" s="80"/>
      <c r="E1487" s="81"/>
      <c r="F1487" s="79"/>
      <c r="G1487" s="80"/>
      <c r="H1487" s="81"/>
      <c r="I1487" s="74">
        <f t="shared" si="368"/>
        <v>0</v>
      </c>
      <c r="J1487" s="74">
        <f t="shared" si="369"/>
        <v>0</v>
      </c>
      <c r="K1487" s="82"/>
      <c r="L1487" s="34"/>
      <c r="Y1487" s="93"/>
    </row>
    <row r="1488" spans="1:25" s="77" customFormat="1" ht="12.75">
      <c r="A1488" s="66"/>
      <c r="B1488" s="84" t="s">
        <v>24</v>
      </c>
      <c r="C1488" s="79"/>
      <c r="D1488" s="80"/>
      <c r="E1488" s="81"/>
      <c r="F1488" s="79"/>
      <c r="G1488" s="80"/>
      <c r="H1488" s="81"/>
      <c r="I1488" s="74">
        <f t="shared" si="368"/>
        <v>0</v>
      </c>
      <c r="J1488" s="74">
        <f t="shared" si="369"/>
        <v>0</v>
      </c>
      <c r="K1488" s="82"/>
      <c r="L1488" s="34"/>
      <c r="Y1488" s="93"/>
    </row>
    <row r="1489" spans="1:12" s="93" customFormat="1" ht="13.5" thickBot="1">
      <c r="A1489" s="86"/>
      <c r="B1489" s="87" t="s">
        <v>25</v>
      </c>
      <c r="C1489" s="88">
        <f>SUM(C1483:C1488)</f>
        <v>0</v>
      </c>
      <c r="D1489" s="89"/>
      <c r="E1489" s="90">
        <f>SUM(E1483:E1488)</f>
        <v>0</v>
      </c>
      <c r="F1489" s="88">
        <f>SUM(F1483:F1488)</f>
        <v>0</v>
      </c>
      <c r="G1489" s="89"/>
      <c r="H1489" s="90">
        <f>SUM(H1483:H1488)</f>
        <v>0</v>
      </c>
      <c r="I1489" s="91">
        <f>SUM(I1483:I1488)</f>
        <v>0</v>
      </c>
      <c r="J1489" s="91">
        <f>SUM(J1483:J1488)</f>
        <v>0</v>
      </c>
      <c r="K1489" s="52"/>
      <c r="L1489" s="35"/>
    </row>
    <row r="1490" spans="1:12" s="93" customFormat="1" ht="18" customHeight="1" thickTop="1">
      <c r="A1490" s="95">
        <v>186</v>
      </c>
      <c r="B1490" s="51"/>
      <c r="C1490" s="104"/>
      <c r="D1490" s="104"/>
      <c r="E1490" s="104"/>
      <c r="F1490" s="104"/>
      <c r="G1490" s="104"/>
      <c r="H1490" s="104"/>
      <c r="I1490" s="104"/>
      <c r="J1490" s="104"/>
      <c r="K1490" s="104"/>
      <c r="L1490" s="105"/>
    </row>
    <row r="1491" spans="1:25" s="77" customFormat="1" ht="12.75">
      <c r="A1491" s="66"/>
      <c r="B1491" s="67" t="s">
        <v>19</v>
      </c>
      <c r="C1491" s="68"/>
      <c r="D1491" s="69"/>
      <c r="E1491" s="70"/>
      <c r="F1491" s="71"/>
      <c r="G1491" s="72"/>
      <c r="H1491" s="73"/>
      <c r="I1491" s="74">
        <f aca="true" t="shared" si="370" ref="I1491:I1496">IF(C1491&gt;=0,IF(F1491&gt;=0,C1491+F1491),"")</f>
        <v>0</v>
      </c>
      <c r="J1491" s="74">
        <f aca="true" t="shared" si="371" ref="J1491:J1496">IF(E1491&gt;=0,IF(H1491&gt;=0,E1491+H1491),"")</f>
        <v>0</v>
      </c>
      <c r="K1491" s="75"/>
      <c r="L1491" s="33"/>
      <c r="Y1491" s="93"/>
    </row>
    <row r="1492" spans="1:25" s="77" customFormat="1" ht="12.75">
      <c r="A1492" s="66"/>
      <c r="B1492" s="78" t="s">
        <v>20</v>
      </c>
      <c r="C1492" s="79"/>
      <c r="D1492" s="80"/>
      <c r="E1492" s="81"/>
      <c r="F1492" s="79"/>
      <c r="G1492" s="80"/>
      <c r="H1492" s="81"/>
      <c r="I1492" s="74">
        <f t="shared" si="370"/>
        <v>0</v>
      </c>
      <c r="J1492" s="74">
        <f t="shared" si="371"/>
        <v>0</v>
      </c>
      <c r="K1492" s="82"/>
      <c r="L1492" s="34"/>
      <c r="Y1492" s="93"/>
    </row>
    <row r="1493" spans="1:25" s="77" customFormat="1" ht="12.75">
      <c r="A1493" s="66"/>
      <c r="B1493" s="78" t="s">
        <v>21</v>
      </c>
      <c r="C1493" s="79"/>
      <c r="D1493" s="80"/>
      <c r="E1493" s="81"/>
      <c r="F1493" s="79"/>
      <c r="G1493" s="80"/>
      <c r="H1493" s="81"/>
      <c r="I1493" s="74">
        <f t="shared" si="370"/>
        <v>0</v>
      </c>
      <c r="J1493" s="74">
        <f t="shared" si="371"/>
        <v>0</v>
      </c>
      <c r="K1493" s="82"/>
      <c r="L1493" s="34"/>
      <c r="Y1493" s="93"/>
    </row>
    <row r="1494" spans="1:25" s="77" customFormat="1" ht="12.75">
      <c r="A1494" s="66"/>
      <c r="B1494" s="78" t="s">
        <v>22</v>
      </c>
      <c r="C1494" s="79"/>
      <c r="D1494" s="80"/>
      <c r="E1494" s="81"/>
      <c r="F1494" s="79"/>
      <c r="G1494" s="80"/>
      <c r="H1494" s="81"/>
      <c r="I1494" s="74">
        <f t="shared" si="370"/>
        <v>0</v>
      </c>
      <c r="J1494" s="74">
        <f t="shared" si="371"/>
        <v>0</v>
      </c>
      <c r="K1494" s="82"/>
      <c r="L1494" s="34"/>
      <c r="Y1494" s="93"/>
    </row>
    <row r="1495" spans="1:25" s="77" customFormat="1" ht="12.75">
      <c r="A1495" s="66"/>
      <c r="B1495" s="78" t="s">
        <v>23</v>
      </c>
      <c r="C1495" s="79"/>
      <c r="D1495" s="80"/>
      <c r="E1495" s="81"/>
      <c r="F1495" s="79"/>
      <c r="G1495" s="80"/>
      <c r="H1495" s="81"/>
      <c r="I1495" s="74">
        <f t="shared" si="370"/>
        <v>0</v>
      </c>
      <c r="J1495" s="74">
        <f t="shared" si="371"/>
        <v>0</v>
      </c>
      <c r="K1495" s="82"/>
      <c r="L1495" s="34"/>
      <c r="Y1495" s="93"/>
    </row>
    <row r="1496" spans="1:25" s="77" customFormat="1" ht="12.75">
      <c r="A1496" s="66"/>
      <c r="B1496" s="84" t="s">
        <v>24</v>
      </c>
      <c r="C1496" s="79"/>
      <c r="D1496" s="80"/>
      <c r="E1496" s="81"/>
      <c r="F1496" s="79"/>
      <c r="G1496" s="80"/>
      <c r="H1496" s="81"/>
      <c r="I1496" s="74">
        <f t="shared" si="370"/>
        <v>0</v>
      </c>
      <c r="J1496" s="74">
        <f t="shared" si="371"/>
        <v>0</v>
      </c>
      <c r="K1496" s="82"/>
      <c r="L1496" s="34"/>
      <c r="Y1496" s="93"/>
    </row>
    <row r="1497" spans="1:12" s="93" customFormat="1" ht="13.5" thickBot="1">
      <c r="A1497" s="86"/>
      <c r="B1497" s="87" t="s">
        <v>25</v>
      </c>
      <c r="C1497" s="88">
        <f>SUM(C1491:C1496)</f>
        <v>0</v>
      </c>
      <c r="D1497" s="89"/>
      <c r="E1497" s="90">
        <f>SUM(E1491:E1496)</f>
        <v>0</v>
      </c>
      <c r="F1497" s="88">
        <f>SUM(F1491:F1496)</f>
        <v>0</v>
      </c>
      <c r="G1497" s="89"/>
      <c r="H1497" s="90">
        <f>SUM(H1491:H1496)</f>
        <v>0</v>
      </c>
      <c r="I1497" s="91">
        <f>SUM(I1491:I1496)</f>
        <v>0</v>
      </c>
      <c r="J1497" s="91">
        <f>SUM(J1491:J1496)</f>
        <v>0</v>
      </c>
      <c r="K1497" s="52"/>
      <c r="L1497" s="35"/>
    </row>
    <row r="1498" spans="1:12" s="93" customFormat="1" ht="18" customHeight="1" thickTop="1">
      <c r="A1498" s="95">
        <v>187</v>
      </c>
      <c r="B1498" s="51"/>
      <c r="C1498" s="104"/>
      <c r="D1498" s="104"/>
      <c r="E1498" s="104"/>
      <c r="F1498" s="104"/>
      <c r="G1498" s="104"/>
      <c r="H1498" s="104"/>
      <c r="I1498" s="104"/>
      <c r="J1498" s="104"/>
      <c r="K1498" s="104"/>
      <c r="L1498" s="105"/>
    </row>
    <row r="1499" spans="1:25" s="77" customFormat="1" ht="12.75">
      <c r="A1499" s="66"/>
      <c r="B1499" s="67" t="s">
        <v>19</v>
      </c>
      <c r="C1499" s="68"/>
      <c r="D1499" s="69"/>
      <c r="E1499" s="70"/>
      <c r="F1499" s="71"/>
      <c r="G1499" s="72"/>
      <c r="H1499" s="73"/>
      <c r="I1499" s="74">
        <f aca="true" t="shared" si="372" ref="I1499:I1504">IF(C1499&gt;=0,IF(F1499&gt;=0,C1499+F1499),"")</f>
        <v>0</v>
      </c>
      <c r="J1499" s="74">
        <f aca="true" t="shared" si="373" ref="J1499:J1504">IF(E1499&gt;=0,IF(H1499&gt;=0,E1499+H1499),"")</f>
        <v>0</v>
      </c>
      <c r="K1499" s="75"/>
      <c r="L1499" s="33"/>
      <c r="Y1499" s="93"/>
    </row>
    <row r="1500" spans="1:25" s="77" customFormat="1" ht="12.75">
      <c r="A1500" s="66"/>
      <c r="B1500" s="78" t="s">
        <v>20</v>
      </c>
      <c r="C1500" s="79"/>
      <c r="D1500" s="80"/>
      <c r="E1500" s="81"/>
      <c r="F1500" s="79"/>
      <c r="G1500" s="80"/>
      <c r="H1500" s="81"/>
      <c r="I1500" s="74">
        <f t="shared" si="372"/>
        <v>0</v>
      </c>
      <c r="J1500" s="74">
        <f t="shared" si="373"/>
        <v>0</v>
      </c>
      <c r="K1500" s="82"/>
      <c r="L1500" s="34"/>
      <c r="Y1500" s="93"/>
    </row>
    <row r="1501" spans="1:25" s="77" customFormat="1" ht="12.75">
      <c r="A1501" s="66"/>
      <c r="B1501" s="78" t="s">
        <v>21</v>
      </c>
      <c r="C1501" s="79"/>
      <c r="D1501" s="80"/>
      <c r="E1501" s="81"/>
      <c r="F1501" s="79"/>
      <c r="G1501" s="80"/>
      <c r="H1501" s="81"/>
      <c r="I1501" s="74">
        <f t="shared" si="372"/>
        <v>0</v>
      </c>
      <c r="J1501" s="74">
        <f t="shared" si="373"/>
        <v>0</v>
      </c>
      <c r="K1501" s="82"/>
      <c r="L1501" s="34"/>
      <c r="Y1501" s="93"/>
    </row>
    <row r="1502" spans="1:25" s="77" customFormat="1" ht="12.75">
      <c r="A1502" s="66"/>
      <c r="B1502" s="78" t="s">
        <v>22</v>
      </c>
      <c r="C1502" s="79"/>
      <c r="D1502" s="80"/>
      <c r="E1502" s="81"/>
      <c r="F1502" s="79"/>
      <c r="G1502" s="80"/>
      <c r="H1502" s="81"/>
      <c r="I1502" s="74">
        <f t="shared" si="372"/>
        <v>0</v>
      </c>
      <c r="J1502" s="74">
        <f t="shared" si="373"/>
        <v>0</v>
      </c>
      <c r="K1502" s="82"/>
      <c r="L1502" s="34"/>
      <c r="Y1502" s="93"/>
    </row>
    <row r="1503" spans="1:25" s="77" customFormat="1" ht="12.75">
      <c r="A1503" s="66"/>
      <c r="B1503" s="78" t="s">
        <v>23</v>
      </c>
      <c r="C1503" s="79"/>
      <c r="D1503" s="80"/>
      <c r="E1503" s="81"/>
      <c r="F1503" s="79"/>
      <c r="G1503" s="80"/>
      <c r="H1503" s="81"/>
      <c r="I1503" s="74">
        <f t="shared" si="372"/>
        <v>0</v>
      </c>
      <c r="J1503" s="74">
        <f t="shared" si="373"/>
        <v>0</v>
      </c>
      <c r="K1503" s="82"/>
      <c r="L1503" s="34"/>
      <c r="Y1503" s="93"/>
    </row>
    <row r="1504" spans="1:25" s="77" customFormat="1" ht="12.75">
      <c r="A1504" s="66"/>
      <c r="B1504" s="84" t="s">
        <v>24</v>
      </c>
      <c r="C1504" s="79"/>
      <c r="D1504" s="80"/>
      <c r="E1504" s="81"/>
      <c r="F1504" s="79"/>
      <c r="G1504" s="80"/>
      <c r="H1504" s="81"/>
      <c r="I1504" s="74">
        <f t="shared" si="372"/>
        <v>0</v>
      </c>
      <c r="J1504" s="74">
        <f t="shared" si="373"/>
        <v>0</v>
      </c>
      <c r="K1504" s="82"/>
      <c r="L1504" s="34"/>
      <c r="Y1504" s="93"/>
    </row>
    <row r="1505" spans="1:12" s="93" customFormat="1" ht="13.5" thickBot="1">
      <c r="A1505" s="86"/>
      <c r="B1505" s="87" t="s">
        <v>25</v>
      </c>
      <c r="C1505" s="88">
        <f>SUM(C1499:C1504)</f>
        <v>0</v>
      </c>
      <c r="D1505" s="89"/>
      <c r="E1505" s="90">
        <f>SUM(E1499:E1504)</f>
        <v>0</v>
      </c>
      <c r="F1505" s="88">
        <f>SUM(F1499:F1504)</f>
        <v>0</v>
      </c>
      <c r="G1505" s="89"/>
      <c r="H1505" s="90">
        <f>SUM(H1499:H1504)</f>
        <v>0</v>
      </c>
      <c r="I1505" s="91">
        <f>SUM(I1499:I1504)</f>
        <v>0</v>
      </c>
      <c r="J1505" s="91">
        <f>SUM(J1499:J1504)</f>
        <v>0</v>
      </c>
      <c r="K1505" s="52"/>
      <c r="L1505" s="35"/>
    </row>
    <row r="1506" spans="1:12" s="93" customFormat="1" ht="18" customHeight="1" thickTop="1">
      <c r="A1506" s="95">
        <v>188</v>
      </c>
      <c r="B1506" s="51"/>
      <c r="C1506" s="104"/>
      <c r="D1506" s="104"/>
      <c r="E1506" s="104"/>
      <c r="F1506" s="104"/>
      <c r="G1506" s="104"/>
      <c r="H1506" s="104"/>
      <c r="I1506" s="104"/>
      <c r="J1506" s="104"/>
      <c r="K1506" s="104"/>
      <c r="L1506" s="105"/>
    </row>
    <row r="1507" spans="1:25" s="77" customFormat="1" ht="12.75">
      <c r="A1507" s="66"/>
      <c r="B1507" s="67" t="s">
        <v>19</v>
      </c>
      <c r="C1507" s="68"/>
      <c r="D1507" s="69"/>
      <c r="E1507" s="70"/>
      <c r="F1507" s="71"/>
      <c r="G1507" s="72"/>
      <c r="H1507" s="73"/>
      <c r="I1507" s="74">
        <f aca="true" t="shared" si="374" ref="I1507:I1512">IF(C1507&gt;=0,IF(F1507&gt;=0,C1507+F1507),"")</f>
        <v>0</v>
      </c>
      <c r="J1507" s="74">
        <f aca="true" t="shared" si="375" ref="J1507:J1512">IF(E1507&gt;=0,IF(H1507&gt;=0,E1507+H1507),"")</f>
        <v>0</v>
      </c>
      <c r="K1507" s="75"/>
      <c r="L1507" s="33"/>
      <c r="Y1507" s="93"/>
    </row>
    <row r="1508" spans="1:25" s="77" customFormat="1" ht="12.75">
      <c r="A1508" s="66"/>
      <c r="B1508" s="78" t="s">
        <v>20</v>
      </c>
      <c r="C1508" s="79"/>
      <c r="D1508" s="80"/>
      <c r="E1508" s="81"/>
      <c r="F1508" s="79"/>
      <c r="G1508" s="80"/>
      <c r="H1508" s="81"/>
      <c r="I1508" s="74">
        <f t="shared" si="374"/>
        <v>0</v>
      </c>
      <c r="J1508" s="74">
        <f t="shared" si="375"/>
        <v>0</v>
      </c>
      <c r="K1508" s="82"/>
      <c r="L1508" s="34"/>
      <c r="Y1508" s="93"/>
    </row>
    <row r="1509" spans="1:25" s="77" customFormat="1" ht="12.75">
      <c r="A1509" s="66"/>
      <c r="B1509" s="78" t="s">
        <v>21</v>
      </c>
      <c r="C1509" s="79"/>
      <c r="D1509" s="80"/>
      <c r="E1509" s="81"/>
      <c r="F1509" s="79"/>
      <c r="G1509" s="80"/>
      <c r="H1509" s="81"/>
      <c r="I1509" s="74">
        <f t="shared" si="374"/>
        <v>0</v>
      </c>
      <c r="J1509" s="74">
        <f t="shared" si="375"/>
        <v>0</v>
      </c>
      <c r="K1509" s="82"/>
      <c r="L1509" s="34"/>
      <c r="Y1509" s="93"/>
    </row>
    <row r="1510" spans="1:25" s="77" customFormat="1" ht="12.75">
      <c r="A1510" s="66"/>
      <c r="B1510" s="78" t="s">
        <v>22</v>
      </c>
      <c r="C1510" s="79"/>
      <c r="D1510" s="80"/>
      <c r="E1510" s="81"/>
      <c r="F1510" s="79"/>
      <c r="G1510" s="80"/>
      <c r="H1510" s="81"/>
      <c r="I1510" s="74">
        <f t="shared" si="374"/>
        <v>0</v>
      </c>
      <c r="J1510" s="74">
        <f t="shared" si="375"/>
        <v>0</v>
      </c>
      <c r="K1510" s="82"/>
      <c r="L1510" s="34"/>
      <c r="Y1510" s="93"/>
    </row>
    <row r="1511" spans="1:25" s="77" customFormat="1" ht="12.75">
      <c r="A1511" s="66"/>
      <c r="B1511" s="78" t="s">
        <v>23</v>
      </c>
      <c r="C1511" s="79"/>
      <c r="D1511" s="80"/>
      <c r="E1511" s="81"/>
      <c r="F1511" s="79"/>
      <c r="G1511" s="80"/>
      <c r="H1511" s="81"/>
      <c r="I1511" s="74">
        <f t="shared" si="374"/>
        <v>0</v>
      </c>
      <c r="J1511" s="74">
        <f t="shared" si="375"/>
        <v>0</v>
      </c>
      <c r="K1511" s="82"/>
      <c r="L1511" s="34"/>
      <c r="Y1511" s="93"/>
    </row>
    <row r="1512" spans="1:25" s="77" customFormat="1" ht="12.75">
      <c r="A1512" s="66"/>
      <c r="B1512" s="84" t="s">
        <v>24</v>
      </c>
      <c r="C1512" s="79"/>
      <c r="D1512" s="80"/>
      <c r="E1512" s="81"/>
      <c r="F1512" s="79"/>
      <c r="G1512" s="80"/>
      <c r="H1512" s="81"/>
      <c r="I1512" s="74">
        <f t="shared" si="374"/>
        <v>0</v>
      </c>
      <c r="J1512" s="74">
        <f t="shared" si="375"/>
        <v>0</v>
      </c>
      <c r="K1512" s="82"/>
      <c r="L1512" s="34"/>
      <c r="Y1512" s="93"/>
    </row>
    <row r="1513" spans="1:12" s="93" customFormat="1" ht="13.5" thickBot="1">
      <c r="A1513" s="86"/>
      <c r="B1513" s="87" t="s">
        <v>25</v>
      </c>
      <c r="C1513" s="88">
        <f>SUM(C1507:C1512)</f>
        <v>0</v>
      </c>
      <c r="D1513" s="89"/>
      <c r="E1513" s="90">
        <f>SUM(E1507:E1512)</f>
        <v>0</v>
      </c>
      <c r="F1513" s="88">
        <f>SUM(F1507:F1512)</f>
        <v>0</v>
      </c>
      <c r="G1513" s="89"/>
      <c r="H1513" s="90">
        <f>SUM(H1507:H1512)</f>
        <v>0</v>
      </c>
      <c r="I1513" s="91">
        <f>SUM(I1507:I1512)</f>
        <v>0</v>
      </c>
      <c r="J1513" s="91">
        <f>SUM(J1507:J1512)</f>
        <v>0</v>
      </c>
      <c r="K1513" s="52"/>
      <c r="L1513" s="35"/>
    </row>
    <row r="1514" spans="1:12" s="93" customFormat="1" ht="18" customHeight="1" thickTop="1">
      <c r="A1514" s="95">
        <v>189</v>
      </c>
      <c r="B1514" s="51"/>
      <c r="C1514" s="104"/>
      <c r="D1514" s="104"/>
      <c r="E1514" s="104"/>
      <c r="F1514" s="104"/>
      <c r="G1514" s="104"/>
      <c r="H1514" s="104"/>
      <c r="I1514" s="104"/>
      <c r="J1514" s="104"/>
      <c r="K1514" s="104"/>
      <c r="L1514" s="105"/>
    </row>
    <row r="1515" spans="1:25" s="77" customFormat="1" ht="12.75">
      <c r="A1515" s="66"/>
      <c r="B1515" s="67" t="s">
        <v>19</v>
      </c>
      <c r="C1515" s="68"/>
      <c r="D1515" s="69"/>
      <c r="E1515" s="70"/>
      <c r="F1515" s="71"/>
      <c r="G1515" s="72"/>
      <c r="H1515" s="73"/>
      <c r="I1515" s="74">
        <f aca="true" t="shared" si="376" ref="I1515:I1520">IF(C1515&gt;=0,IF(F1515&gt;=0,C1515+F1515),"")</f>
        <v>0</v>
      </c>
      <c r="J1515" s="74">
        <f aca="true" t="shared" si="377" ref="J1515:J1520">IF(E1515&gt;=0,IF(H1515&gt;=0,E1515+H1515),"")</f>
        <v>0</v>
      </c>
      <c r="K1515" s="75"/>
      <c r="L1515" s="33"/>
      <c r="Y1515" s="93"/>
    </row>
    <row r="1516" spans="1:25" s="77" customFormat="1" ht="12.75">
      <c r="A1516" s="66"/>
      <c r="B1516" s="78" t="s">
        <v>20</v>
      </c>
      <c r="C1516" s="79"/>
      <c r="D1516" s="80"/>
      <c r="E1516" s="81"/>
      <c r="F1516" s="79"/>
      <c r="G1516" s="80"/>
      <c r="H1516" s="81"/>
      <c r="I1516" s="74">
        <f t="shared" si="376"/>
        <v>0</v>
      </c>
      <c r="J1516" s="74">
        <f t="shared" si="377"/>
        <v>0</v>
      </c>
      <c r="K1516" s="82"/>
      <c r="L1516" s="34"/>
      <c r="Y1516" s="93"/>
    </row>
    <row r="1517" spans="1:25" s="77" customFormat="1" ht="12.75">
      <c r="A1517" s="66"/>
      <c r="B1517" s="78" t="s">
        <v>21</v>
      </c>
      <c r="C1517" s="79"/>
      <c r="D1517" s="80"/>
      <c r="E1517" s="81"/>
      <c r="F1517" s="79"/>
      <c r="G1517" s="80"/>
      <c r="H1517" s="81"/>
      <c r="I1517" s="74">
        <f t="shared" si="376"/>
        <v>0</v>
      </c>
      <c r="J1517" s="74">
        <f t="shared" si="377"/>
        <v>0</v>
      </c>
      <c r="K1517" s="82"/>
      <c r="L1517" s="34"/>
      <c r="Y1517" s="93"/>
    </row>
    <row r="1518" spans="1:25" s="77" customFormat="1" ht="12.75">
      <c r="A1518" s="66"/>
      <c r="B1518" s="78" t="s">
        <v>22</v>
      </c>
      <c r="C1518" s="79"/>
      <c r="D1518" s="80"/>
      <c r="E1518" s="81"/>
      <c r="F1518" s="79"/>
      <c r="G1518" s="80"/>
      <c r="H1518" s="81"/>
      <c r="I1518" s="74">
        <f t="shared" si="376"/>
        <v>0</v>
      </c>
      <c r="J1518" s="74">
        <f t="shared" si="377"/>
        <v>0</v>
      </c>
      <c r="K1518" s="82"/>
      <c r="L1518" s="34"/>
      <c r="Y1518" s="93"/>
    </row>
    <row r="1519" spans="1:25" s="77" customFormat="1" ht="12.75">
      <c r="A1519" s="66"/>
      <c r="B1519" s="78" t="s">
        <v>23</v>
      </c>
      <c r="C1519" s="79"/>
      <c r="D1519" s="80"/>
      <c r="E1519" s="81"/>
      <c r="F1519" s="79"/>
      <c r="G1519" s="80"/>
      <c r="H1519" s="81"/>
      <c r="I1519" s="74">
        <f t="shared" si="376"/>
        <v>0</v>
      </c>
      <c r="J1519" s="74">
        <f t="shared" si="377"/>
        <v>0</v>
      </c>
      <c r="K1519" s="82"/>
      <c r="L1519" s="34"/>
      <c r="Y1519" s="93"/>
    </row>
    <row r="1520" spans="1:25" s="77" customFormat="1" ht="12.75">
      <c r="A1520" s="66"/>
      <c r="B1520" s="84" t="s">
        <v>24</v>
      </c>
      <c r="C1520" s="79"/>
      <c r="D1520" s="80"/>
      <c r="E1520" s="81"/>
      <c r="F1520" s="79"/>
      <c r="G1520" s="80"/>
      <c r="H1520" s="81"/>
      <c r="I1520" s="74">
        <f t="shared" si="376"/>
        <v>0</v>
      </c>
      <c r="J1520" s="74">
        <f t="shared" si="377"/>
        <v>0</v>
      </c>
      <c r="K1520" s="82"/>
      <c r="L1520" s="34"/>
      <c r="Y1520" s="93"/>
    </row>
    <row r="1521" spans="1:12" s="93" customFormat="1" ht="13.5" thickBot="1">
      <c r="A1521" s="86"/>
      <c r="B1521" s="87" t="s">
        <v>25</v>
      </c>
      <c r="C1521" s="88">
        <f>SUM(C1515:C1520)</f>
        <v>0</v>
      </c>
      <c r="D1521" s="89"/>
      <c r="E1521" s="90">
        <f>SUM(E1515:E1520)</f>
        <v>0</v>
      </c>
      <c r="F1521" s="88">
        <f>SUM(F1515:F1520)</f>
        <v>0</v>
      </c>
      <c r="G1521" s="89"/>
      <c r="H1521" s="90">
        <f>SUM(H1515:H1520)</f>
        <v>0</v>
      </c>
      <c r="I1521" s="91">
        <f>SUM(I1515:I1520)</f>
        <v>0</v>
      </c>
      <c r="J1521" s="91">
        <f>SUM(J1515:J1520)</f>
        <v>0</v>
      </c>
      <c r="K1521" s="52"/>
      <c r="L1521" s="35"/>
    </row>
    <row r="1522" spans="1:12" s="93" customFormat="1" ht="18" customHeight="1" thickTop="1">
      <c r="A1522" s="95">
        <v>190</v>
      </c>
      <c r="B1522" s="51"/>
      <c r="C1522" s="104"/>
      <c r="D1522" s="104"/>
      <c r="E1522" s="104"/>
      <c r="F1522" s="104"/>
      <c r="G1522" s="104"/>
      <c r="H1522" s="104"/>
      <c r="I1522" s="104"/>
      <c r="J1522" s="104"/>
      <c r="K1522" s="104"/>
      <c r="L1522" s="105"/>
    </row>
    <row r="1523" spans="1:25" s="77" customFormat="1" ht="12.75">
      <c r="A1523" s="66"/>
      <c r="B1523" s="67" t="s">
        <v>19</v>
      </c>
      <c r="C1523" s="68"/>
      <c r="D1523" s="69"/>
      <c r="E1523" s="70"/>
      <c r="F1523" s="71"/>
      <c r="G1523" s="72"/>
      <c r="H1523" s="73"/>
      <c r="I1523" s="74">
        <f aca="true" t="shared" si="378" ref="I1523:I1528">IF(C1523&gt;=0,IF(F1523&gt;=0,C1523+F1523),"")</f>
        <v>0</v>
      </c>
      <c r="J1523" s="74">
        <f aca="true" t="shared" si="379" ref="J1523:J1528">IF(E1523&gt;=0,IF(H1523&gt;=0,E1523+H1523),"")</f>
        <v>0</v>
      </c>
      <c r="K1523" s="75"/>
      <c r="L1523" s="33"/>
      <c r="Y1523" s="93"/>
    </row>
    <row r="1524" spans="1:25" s="77" customFormat="1" ht="12.75">
      <c r="A1524" s="66"/>
      <c r="B1524" s="78" t="s">
        <v>20</v>
      </c>
      <c r="C1524" s="79"/>
      <c r="D1524" s="80"/>
      <c r="E1524" s="81"/>
      <c r="F1524" s="79"/>
      <c r="G1524" s="80"/>
      <c r="H1524" s="81"/>
      <c r="I1524" s="74">
        <f t="shared" si="378"/>
        <v>0</v>
      </c>
      <c r="J1524" s="74">
        <f t="shared" si="379"/>
        <v>0</v>
      </c>
      <c r="K1524" s="82"/>
      <c r="L1524" s="34"/>
      <c r="Y1524" s="93"/>
    </row>
    <row r="1525" spans="1:25" s="77" customFormat="1" ht="12.75">
      <c r="A1525" s="66"/>
      <c r="B1525" s="78" t="s">
        <v>21</v>
      </c>
      <c r="C1525" s="79"/>
      <c r="D1525" s="80"/>
      <c r="E1525" s="81"/>
      <c r="F1525" s="79"/>
      <c r="G1525" s="80"/>
      <c r="H1525" s="81"/>
      <c r="I1525" s="74">
        <f t="shared" si="378"/>
        <v>0</v>
      </c>
      <c r="J1525" s="74">
        <f t="shared" si="379"/>
        <v>0</v>
      </c>
      <c r="K1525" s="82"/>
      <c r="L1525" s="34"/>
      <c r="Y1525" s="93"/>
    </row>
    <row r="1526" spans="1:25" s="77" customFormat="1" ht="12.75">
      <c r="A1526" s="66"/>
      <c r="B1526" s="78" t="s">
        <v>22</v>
      </c>
      <c r="C1526" s="79"/>
      <c r="D1526" s="80"/>
      <c r="E1526" s="81"/>
      <c r="F1526" s="79"/>
      <c r="G1526" s="80"/>
      <c r="H1526" s="81"/>
      <c r="I1526" s="74">
        <f t="shared" si="378"/>
        <v>0</v>
      </c>
      <c r="J1526" s="74">
        <f t="shared" si="379"/>
        <v>0</v>
      </c>
      <c r="K1526" s="82"/>
      <c r="L1526" s="34"/>
      <c r="Y1526" s="93"/>
    </row>
    <row r="1527" spans="1:25" s="77" customFormat="1" ht="12.75">
      <c r="A1527" s="66"/>
      <c r="B1527" s="78" t="s">
        <v>23</v>
      </c>
      <c r="C1527" s="79"/>
      <c r="D1527" s="80"/>
      <c r="E1527" s="81"/>
      <c r="F1527" s="79"/>
      <c r="G1527" s="80"/>
      <c r="H1527" s="81"/>
      <c r="I1527" s="74">
        <f t="shared" si="378"/>
        <v>0</v>
      </c>
      <c r="J1527" s="74">
        <f t="shared" si="379"/>
        <v>0</v>
      </c>
      <c r="K1527" s="82"/>
      <c r="L1527" s="34"/>
      <c r="Y1527" s="93"/>
    </row>
    <row r="1528" spans="1:25" s="77" customFormat="1" ht="12.75">
      <c r="A1528" s="66"/>
      <c r="B1528" s="84" t="s">
        <v>24</v>
      </c>
      <c r="C1528" s="79"/>
      <c r="D1528" s="80"/>
      <c r="E1528" s="81"/>
      <c r="F1528" s="79"/>
      <c r="G1528" s="80"/>
      <c r="H1528" s="81"/>
      <c r="I1528" s="74">
        <f t="shared" si="378"/>
        <v>0</v>
      </c>
      <c r="J1528" s="74">
        <f t="shared" si="379"/>
        <v>0</v>
      </c>
      <c r="K1528" s="82"/>
      <c r="L1528" s="34"/>
      <c r="Y1528" s="93"/>
    </row>
    <row r="1529" spans="1:12" s="93" customFormat="1" ht="13.5" thickBot="1">
      <c r="A1529" s="86"/>
      <c r="B1529" s="87" t="s">
        <v>25</v>
      </c>
      <c r="C1529" s="88">
        <f>SUM(C1523:C1528)</f>
        <v>0</v>
      </c>
      <c r="D1529" s="89"/>
      <c r="E1529" s="90">
        <f>SUM(E1523:E1528)</f>
        <v>0</v>
      </c>
      <c r="F1529" s="88">
        <f>SUM(F1523:F1528)</f>
        <v>0</v>
      </c>
      <c r="G1529" s="89"/>
      <c r="H1529" s="90">
        <f>SUM(H1523:H1528)</f>
        <v>0</v>
      </c>
      <c r="I1529" s="91">
        <f>SUM(I1523:I1528)</f>
        <v>0</v>
      </c>
      <c r="J1529" s="91">
        <f>SUM(J1523:J1528)</f>
        <v>0</v>
      </c>
      <c r="K1529" s="52"/>
      <c r="L1529" s="35"/>
    </row>
    <row r="1530" spans="1:12" s="93" customFormat="1" ht="18" customHeight="1" thickTop="1">
      <c r="A1530" s="95">
        <v>191</v>
      </c>
      <c r="B1530" s="51"/>
      <c r="C1530" s="104"/>
      <c r="D1530" s="104"/>
      <c r="E1530" s="104"/>
      <c r="F1530" s="104"/>
      <c r="G1530" s="104"/>
      <c r="H1530" s="104"/>
      <c r="I1530" s="104"/>
      <c r="J1530" s="104"/>
      <c r="K1530" s="104"/>
      <c r="L1530" s="105"/>
    </row>
    <row r="1531" spans="1:25" s="77" customFormat="1" ht="12.75">
      <c r="A1531" s="66"/>
      <c r="B1531" s="67" t="s">
        <v>19</v>
      </c>
      <c r="C1531" s="68"/>
      <c r="D1531" s="69"/>
      <c r="E1531" s="70"/>
      <c r="F1531" s="71"/>
      <c r="G1531" s="72"/>
      <c r="H1531" s="73"/>
      <c r="I1531" s="74">
        <f aca="true" t="shared" si="380" ref="I1531:I1536">IF(C1531&gt;=0,IF(F1531&gt;=0,C1531+F1531),"")</f>
        <v>0</v>
      </c>
      <c r="J1531" s="74">
        <f aca="true" t="shared" si="381" ref="J1531:J1536">IF(E1531&gt;=0,IF(H1531&gt;=0,E1531+H1531),"")</f>
        <v>0</v>
      </c>
      <c r="K1531" s="75"/>
      <c r="L1531" s="33"/>
      <c r="Y1531" s="93"/>
    </row>
    <row r="1532" spans="1:25" s="77" customFormat="1" ht="12.75">
      <c r="A1532" s="66"/>
      <c r="B1532" s="78" t="s">
        <v>20</v>
      </c>
      <c r="C1532" s="79"/>
      <c r="D1532" s="80"/>
      <c r="E1532" s="81"/>
      <c r="F1532" s="79"/>
      <c r="G1532" s="80"/>
      <c r="H1532" s="81"/>
      <c r="I1532" s="74">
        <f t="shared" si="380"/>
        <v>0</v>
      </c>
      <c r="J1532" s="74">
        <f t="shared" si="381"/>
        <v>0</v>
      </c>
      <c r="K1532" s="82"/>
      <c r="L1532" s="34"/>
      <c r="Y1532" s="93"/>
    </row>
    <row r="1533" spans="1:25" s="77" customFormat="1" ht="12.75">
      <c r="A1533" s="66"/>
      <c r="B1533" s="78" t="s">
        <v>21</v>
      </c>
      <c r="C1533" s="79"/>
      <c r="D1533" s="80"/>
      <c r="E1533" s="81"/>
      <c r="F1533" s="79"/>
      <c r="G1533" s="80"/>
      <c r="H1533" s="81"/>
      <c r="I1533" s="74">
        <f t="shared" si="380"/>
        <v>0</v>
      </c>
      <c r="J1533" s="74">
        <f t="shared" si="381"/>
        <v>0</v>
      </c>
      <c r="K1533" s="82"/>
      <c r="L1533" s="34"/>
      <c r="Y1533" s="93"/>
    </row>
    <row r="1534" spans="1:25" s="77" customFormat="1" ht="12.75">
      <c r="A1534" s="66"/>
      <c r="B1534" s="78" t="s">
        <v>22</v>
      </c>
      <c r="C1534" s="79"/>
      <c r="D1534" s="80"/>
      <c r="E1534" s="81"/>
      <c r="F1534" s="79"/>
      <c r="G1534" s="80"/>
      <c r="H1534" s="81"/>
      <c r="I1534" s="74">
        <f t="shared" si="380"/>
        <v>0</v>
      </c>
      <c r="J1534" s="74">
        <f t="shared" si="381"/>
        <v>0</v>
      </c>
      <c r="K1534" s="82"/>
      <c r="L1534" s="34"/>
      <c r="Y1534" s="93"/>
    </row>
    <row r="1535" spans="1:25" s="77" customFormat="1" ht="12.75">
      <c r="A1535" s="66"/>
      <c r="B1535" s="78" t="s">
        <v>23</v>
      </c>
      <c r="C1535" s="79"/>
      <c r="D1535" s="80"/>
      <c r="E1535" s="81"/>
      <c r="F1535" s="79"/>
      <c r="G1535" s="80"/>
      <c r="H1535" s="81"/>
      <c r="I1535" s="74">
        <f t="shared" si="380"/>
        <v>0</v>
      </c>
      <c r="J1535" s="74">
        <f t="shared" si="381"/>
        <v>0</v>
      </c>
      <c r="K1535" s="82"/>
      <c r="L1535" s="34"/>
      <c r="Y1535" s="93"/>
    </row>
    <row r="1536" spans="1:25" s="77" customFormat="1" ht="12.75">
      <c r="A1536" s="66"/>
      <c r="B1536" s="84" t="s">
        <v>24</v>
      </c>
      <c r="C1536" s="79"/>
      <c r="D1536" s="80"/>
      <c r="E1536" s="81"/>
      <c r="F1536" s="79"/>
      <c r="G1536" s="80"/>
      <c r="H1536" s="81"/>
      <c r="I1536" s="74">
        <f t="shared" si="380"/>
        <v>0</v>
      </c>
      <c r="J1536" s="74">
        <f t="shared" si="381"/>
        <v>0</v>
      </c>
      <c r="K1536" s="82"/>
      <c r="L1536" s="34"/>
      <c r="Y1536" s="93"/>
    </row>
    <row r="1537" spans="1:12" s="93" customFormat="1" ht="13.5" thickBot="1">
      <c r="A1537" s="86"/>
      <c r="B1537" s="87" t="s">
        <v>25</v>
      </c>
      <c r="C1537" s="88">
        <f>SUM(C1531:C1536)</f>
        <v>0</v>
      </c>
      <c r="D1537" s="89"/>
      <c r="E1537" s="90">
        <f>SUM(E1531:E1536)</f>
        <v>0</v>
      </c>
      <c r="F1537" s="88">
        <f>SUM(F1531:F1536)</f>
        <v>0</v>
      </c>
      <c r="G1537" s="89"/>
      <c r="H1537" s="90">
        <f>SUM(H1531:H1536)</f>
        <v>0</v>
      </c>
      <c r="I1537" s="91">
        <f>SUM(I1531:I1536)</f>
        <v>0</v>
      </c>
      <c r="J1537" s="91">
        <f>SUM(J1531:J1536)</f>
        <v>0</v>
      </c>
      <c r="K1537" s="52"/>
      <c r="L1537" s="35"/>
    </row>
    <row r="1538" spans="1:12" s="93" customFormat="1" ht="18" customHeight="1" thickTop="1">
      <c r="A1538" s="95">
        <v>192</v>
      </c>
      <c r="B1538" s="51"/>
      <c r="C1538" s="104"/>
      <c r="D1538" s="104"/>
      <c r="E1538" s="104"/>
      <c r="F1538" s="104"/>
      <c r="G1538" s="104"/>
      <c r="H1538" s="104"/>
      <c r="I1538" s="104"/>
      <c r="J1538" s="104"/>
      <c r="K1538" s="104"/>
      <c r="L1538" s="105"/>
    </row>
    <row r="1539" spans="1:25" s="77" customFormat="1" ht="12.75">
      <c r="A1539" s="66"/>
      <c r="B1539" s="67" t="s">
        <v>19</v>
      </c>
      <c r="C1539" s="68"/>
      <c r="D1539" s="69"/>
      <c r="E1539" s="70"/>
      <c r="F1539" s="71"/>
      <c r="G1539" s="72"/>
      <c r="H1539" s="73"/>
      <c r="I1539" s="74">
        <f aca="true" t="shared" si="382" ref="I1539:I1544">IF(C1539&gt;=0,IF(F1539&gt;=0,C1539+F1539),"")</f>
        <v>0</v>
      </c>
      <c r="J1539" s="74">
        <f aca="true" t="shared" si="383" ref="J1539:J1544">IF(E1539&gt;=0,IF(H1539&gt;=0,E1539+H1539),"")</f>
        <v>0</v>
      </c>
      <c r="K1539" s="75"/>
      <c r="L1539" s="33"/>
      <c r="Y1539" s="93"/>
    </row>
    <row r="1540" spans="1:25" s="77" customFormat="1" ht="12.75">
      <c r="A1540" s="66"/>
      <c r="B1540" s="78" t="s">
        <v>20</v>
      </c>
      <c r="C1540" s="79"/>
      <c r="D1540" s="80"/>
      <c r="E1540" s="81"/>
      <c r="F1540" s="79"/>
      <c r="G1540" s="80"/>
      <c r="H1540" s="81"/>
      <c r="I1540" s="74">
        <f t="shared" si="382"/>
        <v>0</v>
      </c>
      <c r="J1540" s="74">
        <f t="shared" si="383"/>
        <v>0</v>
      </c>
      <c r="K1540" s="82"/>
      <c r="L1540" s="34"/>
      <c r="Y1540" s="93"/>
    </row>
    <row r="1541" spans="1:25" s="77" customFormat="1" ht="12.75">
      <c r="A1541" s="66"/>
      <c r="B1541" s="78" t="s">
        <v>21</v>
      </c>
      <c r="C1541" s="79"/>
      <c r="D1541" s="80"/>
      <c r="E1541" s="81"/>
      <c r="F1541" s="79"/>
      <c r="G1541" s="80"/>
      <c r="H1541" s="81"/>
      <c r="I1541" s="74">
        <f t="shared" si="382"/>
        <v>0</v>
      </c>
      <c r="J1541" s="74">
        <f t="shared" si="383"/>
        <v>0</v>
      </c>
      <c r="K1541" s="82"/>
      <c r="L1541" s="34"/>
      <c r="Y1541" s="93"/>
    </row>
    <row r="1542" spans="1:25" s="77" customFormat="1" ht="12.75">
      <c r="A1542" s="66"/>
      <c r="B1542" s="78" t="s">
        <v>22</v>
      </c>
      <c r="C1542" s="79"/>
      <c r="D1542" s="80"/>
      <c r="E1542" s="81"/>
      <c r="F1542" s="79"/>
      <c r="G1542" s="80"/>
      <c r="H1542" s="81"/>
      <c r="I1542" s="74">
        <f t="shared" si="382"/>
        <v>0</v>
      </c>
      <c r="J1542" s="74">
        <f t="shared" si="383"/>
        <v>0</v>
      </c>
      <c r="K1542" s="82"/>
      <c r="L1542" s="34"/>
      <c r="Y1542" s="93"/>
    </row>
    <row r="1543" spans="1:25" s="77" customFormat="1" ht="12.75">
      <c r="A1543" s="66"/>
      <c r="B1543" s="78" t="s">
        <v>23</v>
      </c>
      <c r="C1543" s="79"/>
      <c r="D1543" s="80"/>
      <c r="E1543" s="81"/>
      <c r="F1543" s="79"/>
      <c r="G1543" s="80"/>
      <c r="H1543" s="81"/>
      <c r="I1543" s="74">
        <f t="shared" si="382"/>
        <v>0</v>
      </c>
      <c r="J1543" s="74">
        <f t="shared" si="383"/>
        <v>0</v>
      </c>
      <c r="K1543" s="82"/>
      <c r="L1543" s="34"/>
      <c r="Y1543" s="93"/>
    </row>
    <row r="1544" spans="1:25" s="77" customFormat="1" ht="12.75">
      <c r="A1544" s="66"/>
      <c r="B1544" s="84" t="s">
        <v>24</v>
      </c>
      <c r="C1544" s="79"/>
      <c r="D1544" s="80"/>
      <c r="E1544" s="81"/>
      <c r="F1544" s="79"/>
      <c r="G1544" s="80"/>
      <c r="H1544" s="81"/>
      <c r="I1544" s="74">
        <f t="shared" si="382"/>
        <v>0</v>
      </c>
      <c r="J1544" s="74">
        <f t="shared" si="383"/>
        <v>0</v>
      </c>
      <c r="K1544" s="82"/>
      <c r="L1544" s="34"/>
      <c r="Y1544" s="93"/>
    </row>
    <row r="1545" spans="1:12" s="93" customFormat="1" ht="13.5" thickBot="1">
      <c r="A1545" s="86"/>
      <c r="B1545" s="87" t="s">
        <v>25</v>
      </c>
      <c r="C1545" s="88">
        <f>SUM(C1539:C1544)</f>
        <v>0</v>
      </c>
      <c r="D1545" s="89"/>
      <c r="E1545" s="90">
        <f>SUM(E1539:E1544)</f>
        <v>0</v>
      </c>
      <c r="F1545" s="88">
        <f>SUM(F1539:F1544)</f>
        <v>0</v>
      </c>
      <c r="G1545" s="89"/>
      <c r="H1545" s="90">
        <f>SUM(H1539:H1544)</f>
        <v>0</v>
      </c>
      <c r="I1545" s="91">
        <f>SUM(I1539:I1544)</f>
        <v>0</v>
      </c>
      <c r="J1545" s="91">
        <f>SUM(J1539:J1544)</f>
        <v>0</v>
      </c>
      <c r="K1545" s="52"/>
      <c r="L1545" s="35"/>
    </row>
    <row r="1546" spans="1:12" s="93" customFormat="1" ht="18" customHeight="1" thickTop="1">
      <c r="A1546" s="95">
        <v>193</v>
      </c>
      <c r="B1546" s="51"/>
      <c r="C1546" s="104"/>
      <c r="D1546" s="104"/>
      <c r="E1546" s="104"/>
      <c r="F1546" s="104"/>
      <c r="G1546" s="104"/>
      <c r="H1546" s="104"/>
      <c r="I1546" s="104"/>
      <c r="J1546" s="104"/>
      <c r="K1546" s="104"/>
      <c r="L1546" s="105"/>
    </row>
    <row r="1547" spans="1:25" s="77" customFormat="1" ht="12.75">
      <c r="A1547" s="66"/>
      <c r="B1547" s="67" t="s">
        <v>19</v>
      </c>
      <c r="C1547" s="68"/>
      <c r="D1547" s="69"/>
      <c r="E1547" s="70"/>
      <c r="F1547" s="71"/>
      <c r="G1547" s="72"/>
      <c r="H1547" s="73"/>
      <c r="I1547" s="74">
        <f aca="true" t="shared" si="384" ref="I1547:I1552">IF(C1547&gt;=0,IF(F1547&gt;=0,C1547+F1547),"")</f>
        <v>0</v>
      </c>
      <c r="J1547" s="74">
        <f aca="true" t="shared" si="385" ref="J1547:J1552">IF(E1547&gt;=0,IF(H1547&gt;=0,E1547+H1547),"")</f>
        <v>0</v>
      </c>
      <c r="K1547" s="75"/>
      <c r="L1547" s="33"/>
      <c r="Y1547" s="93"/>
    </row>
    <row r="1548" spans="1:25" s="77" customFormat="1" ht="12.75">
      <c r="A1548" s="66"/>
      <c r="B1548" s="78" t="s">
        <v>20</v>
      </c>
      <c r="C1548" s="79"/>
      <c r="D1548" s="80"/>
      <c r="E1548" s="81"/>
      <c r="F1548" s="79"/>
      <c r="G1548" s="80"/>
      <c r="H1548" s="81"/>
      <c r="I1548" s="74">
        <f t="shared" si="384"/>
        <v>0</v>
      </c>
      <c r="J1548" s="74">
        <f t="shared" si="385"/>
        <v>0</v>
      </c>
      <c r="K1548" s="82"/>
      <c r="L1548" s="34"/>
      <c r="Y1548" s="93"/>
    </row>
    <row r="1549" spans="1:25" s="77" customFormat="1" ht="12.75">
      <c r="A1549" s="66"/>
      <c r="B1549" s="78" t="s">
        <v>21</v>
      </c>
      <c r="C1549" s="79"/>
      <c r="D1549" s="80"/>
      <c r="E1549" s="81"/>
      <c r="F1549" s="79"/>
      <c r="G1549" s="80"/>
      <c r="H1549" s="81"/>
      <c r="I1549" s="74">
        <f t="shared" si="384"/>
        <v>0</v>
      </c>
      <c r="J1549" s="74">
        <f t="shared" si="385"/>
        <v>0</v>
      </c>
      <c r="K1549" s="82"/>
      <c r="L1549" s="34"/>
      <c r="Y1549" s="93"/>
    </row>
    <row r="1550" spans="1:25" s="77" customFormat="1" ht="12.75">
      <c r="A1550" s="66"/>
      <c r="B1550" s="78" t="s">
        <v>22</v>
      </c>
      <c r="C1550" s="79"/>
      <c r="D1550" s="80"/>
      <c r="E1550" s="81"/>
      <c r="F1550" s="79"/>
      <c r="G1550" s="80"/>
      <c r="H1550" s="81"/>
      <c r="I1550" s="74">
        <f t="shared" si="384"/>
        <v>0</v>
      </c>
      <c r="J1550" s="74">
        <f t="shared" si="385"/>
        <v>0</v>
      </c>
      <c r="K1550" s="82"/>
      <c r="L1550" s="34"/>
      <c r="Y1550" s="93"/>
    </row>
    <row r="1551" spans="1:25" s="77" customFormat="1" ht="12.75">
      <c r="A1551" s="66"/>
      <c r="B1551" s="78" t="s">
        <v>23</v>
      </c>
      <c r="C1551" s="79"/>
      <c r="D1551" s="80"/>
      <c r="E1551" s="81"/>
      <c r="F1551" s="79"/>
      <c r="G1551" s="80"/>
      <c r="H1551" s="81"/>
      <c r="I1551" s="74">
        <f t="shared" si="384"/>
        <v>0</v>
      </c>
      <c r="J1551" s="74">
        <f t="shared" si="385"/>
        <v>0</v>
      </c>
      <c r="K1551" s="82"/>
      <c r="L1551" s="34"/>
      <c r="Y1551" s="93"/>
    </row>
    <row r="1552" spans="1:25" s="77" customFormat="1" ht="12.75">
      <c r="A1552" s="66"/>
      <c r="B1552" s="84" t="s">
        <v>24</v>
      </c>
      <c r="C1552" s="79"/>
      <c r="D1552" s="80"/>
      <c r="E1552" s="81"/>
      <c r="F1552" s="79"/>
      <c r="G1552" s="80"/>
      <c r="H1552" s="81"/>
      <c r="I1552" s="74">
        <f t="shared" si="384"/>
        <v>0</v>
      </c>
      <c r="J1552" s="74">
        <f t="shared" si="385"/>
        <v>0</v>
      </c>
      <c r="K1552" s="82"/>
      <c r="L1552" s="34"/>
      <c r="Y1552" s="93"/>
    </row>
    <row r="1553" spans="1:12" s="93" customFormat="1" ht="13.5" thickBot="1">
      <c r="A1553" s="86"/>
      <c r="B1553" s="87" t="s">
        <v>25</v>
      </c>
      <c r="C1553" s="88">
        <f>SUM(C1547:C1552)</f>
        <v>0</v>
      </c>
      <c r="D1553" s="89"/>
      <c r="E1553" s="90">
        <f>SUM(E1547:E1552)</f>
        <v>0</v>
      </c>
      <c r="F1553" s="88">
        <f>SUM(F1547:F1552)</f>
        <v>0</v>
      </c>
      <c r="G1553" s="89"/>
      <c r="H1553" s="90">
        <f>SUM(H1547:H1552)</f>
        <v>0</v>
      </c>
      <c r="I1553" s="91">
        <f>SUM(I1547:I1552)</f>
        <v>0</v>
      </c>
      <c r="J1553" s="91">
        <f>SUM(J1547:J1552)</f>
        <v>0</v>
      </c>
      <c r="K1553" s="52"/>
      <c r="L1553" s="35"/>
    </row>
    <row r="1554" spans="1:12" s="93" customFormat="1" ht="18" customHeight="1" thickTop="1">
      <c r="A1554" s="95">
        <v>194</v>
      </c>
      <c r="B1554" s="51"/>
      <c r="C1554" s="104"/>
      <c r="D1554" s="104"/>
      <c r="E1554" s="104"/>
      <c r="F1554" s="104"/>
      <c r="G1554" s="104"/>
      <c r="H1554" s="104"/>
      <c r="I1554" s="104"/>
      <c r="J1554" s="104"/>
      <c r="K1554" s="104"/>
      <c r="L1554" s="105"/>
    </row>
    <row r="1555" spans="1:25" s="77" customFormat="1" ht="12.75">
      <c r="A1555" s="66"/>
      <c r="B1555" s="67" t="s">
        <v>19</v>
      </c>
      <c r="C1555" s="68"/>
      <c r="D1555" s="69"/>
      <c r="E1555" s="70"/>
      <c r="F1555" s="71"/>
      <c r="G1555" s="72"/>
      <c r="H1555" s="73"/>
      <c r="I1555" s="74">
        <f aca="true" t="shared" si="386" ref="I1555:I1560">IF(C1555&gt;=0,IF(F1555&gt;=0,C1555+F1555),"")</f>
        <v>0</v>
      </c>
      <c r="J1555" s="74">
        <f aca="true" t="shared" si="387" ref="J1555:J1560">IF(E1555&gt;=0,IF(H1555&gt;=0,E1555+H1555),"")</f>
        <v>0</v>
      </c>
      <c r="K1555" s="75"/>
      <c r="L1555" s="33"/>
      <c r="Y1555" s="93"/>
    </row>
    <row r="1556" spans="1:25" s="77" customFormat="1" ht="12.75">
      <c r="A1556" s="66"/>
      <c r="B1556" s="78" t="s">
        <v>20</v>
      </c>
      <c r="C1556" s="79"/>
      <c r="D1556" s="80"/>
      <c r="E1556" s="81"/>
      <c r="F1556" s="79"/>
      <c r="G1556" s="80"/>
      <c r="H1556" s="81"/>
      <c r="I1556" s="74">
        <f t="shared" si="386"/>
        <v>0</v>
      </c>
      <c r="J1556" s="74">
        <f t="shared" si="387"/>
        <v>0</v>
      </c>
      <c r="K1556" s="82"/>
      <c r="L1556" s="34"/>
      <c r="Y1556" s="93"/>
    </row>
    <row r="1557" spans="1:25" s="77" customFormat="1" ht="12.75">
      <c r="A1557" s="66"/>
      <c r="B1557" s="78" t="s">
        <v>21</v>
      </c>
      <c r="C1557" s="79"/>
      <c r="D1557" s="80"/>
      <c r="E1557" s="81"/>
      <c r="F1557" s="79"/>
      <c r="G1557" s="80"/>
      <c r="H1557" s="81"/>
      <c r="I1557" s="74">
        <f t="shared" si="386"/>
        <v>0</v>
      </c>
      <c r="J1557" s="74">
        <f t="shared" si="387"/>
        <v>0</v>
      </c>
      <c r="K1557" s="82"/>
      <c r="L1557" s="34"/>
      <c r="Y1557" s="93"/>
    </row>
    <row r="1558" spans="1:25" s="77" customFormat="1" ht="12.75">
      <c r="A1558" s="66"/>
      <c r="B1558" s="78" t="s">
        <v>22</v>
      </c>
      <c r="C1558" s="79"/>
      <c r="D1558" s="80"/>
      <c r="E1558" s="81"/>
      <c r="F1558" s="79"/>
      <c r="G1558" s="80"/>
      <c r="H1558" s="81"/>
      <c r="I1558" s="74">
        <f t="shared" si="386"/>
        <v>0</v>
      </c>
      <c r="J1558" s="74">
        <f t="shared" si="387"/>
        <v>0</v>
      </c>
      <c r="K1558" s="82"/>
      <c r="L1558" s="34"/>
      <c r="Y1558" s="93"/>
    </row>
    <row r="1559" spans="1:25" s="77" customFormat="1" ht="12.75">
      <c r="A1559" s="66"/>
      <c r="B1559" s="78" t="s">
        <v>23</v>
      </c>
      <c r="C1559" s="79"/>
      <c r="D1559" s="80"/>
      <c r="E1559" s="81"/>
      <c r="F1559" s="79"/>
      <c r="G1559" s="80"/>
      <c r="H1559" s="81"/>
      <c r="I1559" s="74">
        <f t="shared" si="386"/>
        <v>0</v>
      </c>
      <c r="J1559" s="74">
        <f t="shared" si="387"/>
        <v>0</v>
      </c>
      <c r="K1559" s="82"/>
      <c r="L1559" s="34"/>
      <c r="Y1559" s="93"/>
    </row>
    <row r="1560" spans="1:25" s="77" customFormat="1" ht="12.75">
      <c r="A1560" s="66"/>
      <c r="B1560" s="84" t="s">
        <v>24</v>
      </c>
      <c r="C1560" s="79"/>
      <c r="D1560" s="80"/>
      <c r="E1560" s="81"/>
      <c r="F1560" s="79"/>
      <c r="G1560" s="80"/>
      <c r="H1560" s="81"/>
      <c r="I1560" s="74">
        <f t="shared" si="386"/>
        <v>0</v>
      </c>
      <c r="J1560" s="74">
        <f t="shared" si="387"/>
        <v>0</v>
      </c>
      <c r="K1560" s="82"/>
      <c r="L1560" s="34"/>
      <c r="Y1560" s="93"/>
    </row>
    <row r="1561" spans="1:12" s="93" customFormat="1" ht="13.5" thickBot="1">
      <c r="A1561" s="86"/>
      <c r="B1561" s="87" t="s">
        <v>25</v>
      </c>
      <c r="C1561" s="88">
        <f>SUM(C1555:C1560)</f>
        <v>0</v>
      </c>
      <c r="D1561" s="89"/>
      <c r="E1561" s="90">
        <f>SUM(E1555:E1560)</f>
        <v>0</v>
      </c>
      <c r="F1561" s="88">
        <f>SUM(F1555:F1560)</f>
        <v>0</v>
      </c>
      <c r="G1561" s="89"/>
      <c r="H1561" s="90">
        <f>SUM(H1555:H1560)</f>
        <v>0</v>
      </c>
      <c r="I1561" s="91">
        <f>SUM(I1555:I1560)</f>
        <v>0</v>
      </c>
      <c r="J1561" s="91">
        <f>SUM(J1555:J1560)</f>
        <v>0</v>
      </c>
      <c r="K1561" s="52"/>
      <c r="L1561" s="35"/>
    </row>
    <row r="1562" spans="1:12" s="93" customFormat="1" ht="18" customHeight="1" thickTop="1">
      <c r="A1562" s="95">
        <v>195</v>
      </c>
      <c r="B1562" s="51"/>
      <c r="C1562" s="104"/>
      <c r="D1562" s="104"/>
      <c r="E1562" s="104"/>
      <c r="F1562" s="104"/>
      <c r="G1562" s="104"/>
      <c r="H1562" s="104"/>
      <c r="I1562" s="104"/>
      <c r="J1562" s="104"/>
      <c r="K1562" s="104"/>
      <c r="L1562" s="105"/>
    </row>
    <row r="1563" spans="1:25" s="77" customFormat="1" ht="12.75">
      <c r="A1563" s="66"/>
      <c r="B1563" s="67" t="s">
        <v>19</v>
      </c>
      <c r="C1563" s="68"/>
      <c r="D1563" s="69"/>
      <c r="E1563" s="70"/>
      <c r="F1563" s="71"/>
      <c r="G1563" s="72"/>
      <c r="H1563" s="73"/>
      <c r="I1563" s="74">
        <f aca="true" t="shared" si="388" ref="I1563:I1568">IF(C1563&gt;=0,IF(F1563&gt;=0,C1563+F1563),"")</f>
        <v>0</v>
      </c>
      <c r="J1563" s="74">
        <f aca="true" t="shared" si="389" ref="J1563:J1568">IF(E1563&gt;=0,IF(H1563&gt;=0,E1563+H1563),"")</f>
        <v>0</v>
      </c>
      <c r="K1563" s="75"/>
      <c r="L1563" s="33"/>
      <c r="Y1563" s="93"/>
    </row>
    <row r="1564" spans="1:25" s="77" customFormat="1" ht="12.75">
      <c r="A1564" s="66"/>
      <c r="B1564" s="78" t="s">
        <v>20</v>
      </c>
      <c r="C1564" s="79"/>
      <c r="D1564" s="80"/>
      <c r="E1564" s="81"/>
      <c r="F1564" s="79"/>
      <c r="G1564" s="80"/>
      <c r="H1564" s="81"/>
      <c r="I1564" s="74">
        <f t="shared" si="388"/>
        <v>0</v>
      </c>
      <c r="J1564" s="74">
        <f t="shared" si="389"/>
        <v>0</v>
      </c>
      <c r="K1564" s="82"/>
      <c r="L1564" s="34"/>
      <c r="Y1564" s="93"/>
    </row>
    <row r="1565" spans="1:25" s="77" customFormat="1" ht="12.75">
      <c r="A1565" s="66"/>
      <c r="B1565" s="78" t="s">
        <v>21</v>
      </c>
      <c r="C1565" s="79"/>
      <c r="D1565" s="80"/>
      <c r="E1565" s="81"/>
      <c r="F1565" s="79"/>
      <c r="G1565" s="80"/>
      <c r="H1565" s="81"/>
      <c r="I1565" s="74">
        <f t="shared" si="388"/>
        <v>0</v>
      </c>
      <c r="J1565" s="74">
        <f t="shared" si="389"/>
        <v>0</v>
      </c>
      <c r="K1565" s="82"/>
      <c r="L1565" s="34"/>
      <c r="Y1565" s="93"/>
    </row>
    <row r="1566" spans="1:25" s="77" customFormat="1" ht="12.75">
      <c r="A1566" s="66"/>
      <c r="B1566" s="78" t="s">
        <v>22</v>
      </c>
      <c r="C1566" s="79"/>
      <c r="D1566" s="80"/>
      <c r="E1566" s="81"/>
      <c r="F1566" s="79"/>
      <c r="G1566" s="80"/>
      <c r="H1566" s="81"/>
      <c r="I1566" s="74">
        <f t="shared" si="388"/>
        <v>0</v>
      </c>
      <c r="J1566" s="74">
        <f t="shared" si="389"/>
        <v>0</v>
      </c>
      <c r="K1566" s="82"/>
      <c r="L1566" s="34"/>
      <c r="Y1566" s="93"/>
    </row>
    <row r="1567" spans="1:25" s="77" customFormat="1" ht="12.75">
      <c r="A1567" s="66"/>
      <c r="B1567" s="78" t="s">
        <v>23</v>
      </c>
      <c r="C1567" s="79"/>
      <c r="D1567" s="80"/>
      <c r="E1567" s="81"/>
      <c r="F1567" s="79"/>
      <c r="G1567" s="80"/>
      <c r="H1567" s="81"/>
      <c r="I1567" s="74">
        <f t="shared" si="388"/>
        <v>0</v>
      </c>
      <c r="J1567" s="74">
        <f t="shared" si="389"/>
        <v>0</v>
      </c>
      <c r="K1567" s="82"/>
      <c r="L1567" s="34"/>
      <c r="Y1567" s="93"/>
    </row>
    <row r="1568" spans="1:25" s="77" customFormat="1" ht="12.75">
      <c r="A1568" s="66"/>
      <c r="B1568" s="84" t="s">
        <v>24</v>
      </c>
      <c r="C1568" s="79"/>
      <c r="D1568" s="80"/>
      <c r="E1568" s="81"/>
      <c r="F1568" s="79"/>
      <c r="G1568" s="80"/>
      <c r="H1568" s="81"/>
      <c r="I1568" s="74">
        <f t="shared" si="388"/>
        <v>0</v>
      </c>
      <c r="J1568" s="74">
        <f t="shared" si="389"/>
        <v>0</v>
      </c>
      <c r="K1568" s="82"/>
      <c r="L1568" s="34"/>
      <c r="Y1568" s="93"/>
    </row>
    <row r="1569" spans="1:12" s="93" customFormat="1" ht="13.5" thickBot="1">
      <c r="A1569" s="86"/>
      <c r="B1569" s="87" t="s">
        <v>25</v>
      </c>
      <c r="C1569" s="88">
        <f>SUM(C1563:C1568)</f>
        <v>0</v>
      </c>
      <c r="D1569" s="89"/>
      <c r="E1569" s="90">
        <f>SUM(E1563:E1568)</f>
        <v>0</v>
      </c>
      <c r="F1569" s="88">
        <f>SUM(F1563:F1568)</f>
        <v>0</v>
      </c>
      <c r="G1569" s="89"/>
      <c r="H1569" s="90">
        <f>SUM(H1563:H1568)</f>
        <v>0</v>
      </c>
      <c r="I1569" s="91">
        <f>SUM(I1563:I1568)</f>
        <v>0</v>
      </c>
      <c r="J1569" s="91">
        <f>SUM(J1563:J1568)</f>
        <v>0</v>
      </c>
      <c r="K1569" s="52"/>
      <c r="L1569" s="35"/>
    </row>
    <row r="1570" spans="1:12" s="93" customFormat="1" ht="18" customHeight="1" thickTop="1">
      <c r="A1570" s="95">
        <v>196</v>
      </c>
      <c r="B1570" s="51"/>
      <c r="C1570" s="104"/>
      <c r="D1570" s="104"/>
      <c r="E1570" s="104"/>
      <c r="F1570" s="104"/>
      <c r="G1570" s="104"/>
      <c r="H1570" s="104"/>
      <c r="I1570" s="104"/>
      <c r="J1570" s="104"/>
      <c r="K1570" s="104"/>
      <c r="L1570" s="105"/>
    </row>
    <row r="1571" spans="1:25" s="77" customFormat="1" ht="12.75">
      <c r="A1571" s="66"/>
      <c r="B1571" s="67" t="s">
        <v>19</v>
      </c>
      <c r="C1571" s="68"/>
      <c r="D1571" s="69"/>
      <c r="E1571" s="70"/>
      <c r="F1571" s="71"/>
      <c r="G1571" s="72"/>
      <c r="H1571" s="73"/>
      <c r="I1571" s="74">
        <f aca="true" t="shared" si="390" ref="I1571:I1576">IF(C1571&gt;=0,IF(F1571&gt;=0,C1571+F1571),"")</f>
        <v>0</v>
      </c>
      <c r="J1571" s="74">
        <f aca="true" t="shared" si="391" ref="J1571:J1576">IF(E1571&gt;=0,IF(H1571&gt;=0,E1571+H1571),"")</f>
        <v>0</v>
      </c>
      <c r="K1571" s="75"/>
      <c r="L1571" s="33"/>
      <c r="Y1571" s="93"/>
    </row>
    <row r="1572" spans="1:25" s="77" customFormat="1" ht="12.75">
      <c r="A1572" s="66"/>
      <c r="B1572" s="78" t="s">
        <v>20</v>
      </c>
      <c r="C1572" s="79"/>
      <c r="D1572" s="80"/>
      <c r="E1572" s="81"/>
      <c r="F1572" s="79"/>
      <c r="G1572" s="80"/>
      <c r="H1572" s="81"/>
      <c r="I1572" s="74">
        <f t="shared" si="390"/>
        <v>0</v>
      </c>
      <c r="J1572" s="74">
        <f t="shared" si="391"/>
        <v>0</v>
      </c>
      <c r="K1572" s="82"/>
      <c r="L1572" s="34"/>
      <c r="Y1572" s="93"/>
    </row>
    <row r="1573" spans="1:25" s="77" customFormat="1" ht="12.75">
      <c r="A1573" s="66"/>
      <c r="B1573" s="78" t="s">
        <v>21</v>
      </c>
      <c r="C1573" s="79"/>
      <c r="D1573" s="80"/>
      <c r="E1573" s="81"/>
      <c r="F1573" s="79"/>
      <c r="G1573" s="80"/>
      <c r="H1573" s="81"/>
      <c r="I1573" s="74">
        <f t="shared" si="390"/>
        <v>0</v>
      </c>
      <c r="J1573" s="74">
        <f t="shared" si="391"/>
        <v>0</v>
      </c>
      <c r="K1573" s="82"/>
      <c r="L1573" s="34"/>
      <c r="Y1573" s="93"/>
    </row>
    <row r="1574" spans="1:25" s="77" customFormat="1" ht="12.75">
      <c r="A1574" s="66"/>
      <c r="B1574" s="78" t="s">
        <v>22</v>
      </c>
      <c r="C1574" s="79"/>
      <c r="D1574" s="80"/>
      <c r="E1574" s="81"/>
      <c r="F1574" s="79"/>
      <c r="G1574" s="80"/>
      <c r="H1574" s="81"/>
      <c r="I1574" s="74">
        <f t="shared" si="390"/>
        <v>0</v>
      </c>
      <c r="J1574" s="74">
        <f t="shared" si="391"/>
        <v>0</v>
      </c>
      <c r="K1574" s="82"/>
      <c r="L1574" s="34"/>
      <c r="Y1574" s="93"/>
    </row>
    <row r="1575" spans="1:25" s="77" customFormat="1" ht="12.75">
      <c r="A1575" s="66"/>
      <c r="B1575" s="78" t="s">
        <v>23</v>
      </c>
      <c r="C1575" s="79"/>
      <c r="D1575" s="80"/>
      <c r="E1575" s="81"/>
      <c r="F1575" s="79"/>
      <c r="G1575" s="80"/>
      <c r="H1575" s="81"/>
      <c r="I1575" s="74">
        <f t="shared" si="390"/>
        <v>0</v>
      </c>
      <c r="J1575" s="74">
        <f t="shared" si="391"/>
        <v>0</v>
      </c>
      <c r="K1575" s="82"/>
      <c r="L1575" s="34"/>
      <c r="Y1575" s="93"/>
    </row>
    <row r="1576" spans="1:25" s="77" customFormat="1" ht="12.75">
      <c r="A1576" s="66"/>
      <c r="B1576" s="84" t="s">
        <v>24</v>
      </c>
      <c r="C1576" s="79"/>
      <c r="D1576" s="80"/>
      <c r="E1576" s="81"/>
      <c r="F1576" s="79"/>
      <c r="G1576" s="80"/>
      <c r="H1576" s="81"/>
      <c r="I1576" s="74">
        <f t="shared" si="390"/>
        <v>0</v>
      </c>
      <c r="J1576" s="74">
        <f t="shared" si="391"/>
        <v>0</v>
      </c>
      <c r="K1576" s="82"/>
      <c r="L1576" s="34"/>
      <c r="Y1576" s="93"/>
    </row>
    <row r="1577" spans="1:12" s="93" customFormat="1" ht="13.5" thickBot="1">
      <c r="A1577" s="86"/>
      <c r="B1577" s="87" t="s">
        <v>25</v>
      </c>
      <c r="C1577" s="88">
        <f>SUM(C1571:C1576)</f>
        <v>0</v>
      </c>
      <c r="D1577" s="89"/>
      <c r="E1577" s="90">
        <f>SUM(E1571:E1576)</f>
        <v>0</v>
      </c>
      <c r="F1577" s="88">
        <f>SUM(F1571:F1576)</f>
        <v>0</v>
      </c>
      <c r="G1577" s="89"/>
      <c r="H1577" s="90">
        <f>SUM(H1571:H1576)</f>
        <v>0</v>
      </c>
      <c r="I1577" s="91">
        <f>SUM(I1571:I1576)</f>
        <v>0</v>
      </c>
      <c r="J1577" s="91">
        <f>SUM(J1571:J1576)</f>
        <v>0</v>
      </c>
      <c r="K1577" s="52"/>
      <c r="L1577" s="35"/>
    </row>
    <row r="1578" spans="1:12" s="93" customFormat="1" ht="18" customHeight="1" thickTop="1">
      <c r="A1578" s="95">
        <v>197</v>
      </c>
      <c r="B1578" s="51"/>
      <c r="C1578" s="104"/>
      <c r="D1578" s="104"/>
      <c r="E1578" s="104"/>
      <c r="F1578" s="104"/>
      <c r="G1578" s="104"/>
      <c r="H1578" s="104"/>
      <c r="I1578" s="104"/>
      <c r="J1578" s="104"/>
      <c r="K1578" s="104"/>
      <c r="L1578" s="105"/>
    </row>
    <row r="1579" spans="1:25" s="77" customFormat="1" ht="12.75">
      <c r="A1579" s="66"/>
      <c r="B1579" s="67" t="s">
        <v>19</v>
      </c>
      <c r="C1579" s="68"/>
      <c r="D1579" s="69"/>
      <c r="E1579" s="70"/>
      <c r="F1579" s="71"/>
      <c r="G1579" s="72"/>
      <c r="H1579" s="73"/>
      <c r="I1579" s="74">
        <f aca="true" t="shared" si="392" ref="I1579:I1584">IF(C1579&gt;=0,IF(F1579&gt;=0,C1579+F1579),"")</f>
        <v>0</v>
      </c>
      <c r="J1579" s="74">
        <f aca="true" t="shared" si="393" ref="J1579:J1584">IF(E1579&gt;=0,IF(H1579&gt;=0,E1579+H1579),"")</f>
        <v>0</v>
      </c>
      <c r="K1579" s="75"/>
      <c r="L1579" s="33"/>
      <c r="Y1579" s="93"/>
    </row>
    <row r="1580" spans="1:25" s="77" customFormat="1" ht="12.75">
      <c r="A1580" s="66"/>
      <c r="B1580" s="78" t="s">
        <v>20</v>
      </c>
      <c r="C1580" s="79"/>
      <c r="D1580" s="80"/>
      <c r="E1580" s="81"/>
      <c r="F1580" s="79"/>
      <c r="G1580" s="80"/>
      <c r="H1580" s="81"/>
      <c r="I1580" s="74">
        <f t="shared" si="392"/>
        <v>0</v>
      </c>
      <c r="J1580" s="74">
        <f t="shared" si="393"/>
        <v>0</v>
      </c>
      <c r="K1580" s="82"/>
      <c r="L1580" s="34"/>
      <c r="Y1580" s="93"/>
    </row>
    <row r="1581" spans="1:25" s="77" customFormat="1" ht="12.75">
      <c r="A1581" s="66"/>
      <c r="B1581" s="78" t="s">
        <v>21</v>
      </c>
      <c r="C1581" s="79"/>
      <c r="D1581" s="80"/>
      <c r="E1581" s="81"/>
      <c r="F1581" s="79"/>
      <c r="G1581" s="80"/>
      <c r="H1581" s="81"/>
      <c r="I1581" s="74">
        <f t="shared" si="392"/>
        <v>0</v>
      </c>
      <c r="J1581" s="74">
        <f t="shared" si="393"/>
        <v>0</v>
      </c>
      <c r="K1581" s="82"/>
      <c r="L1581" s="34"/>
      <c r="Y1581" s="93"/>
    </row>
    <row r="1582" spans="1:25" s="77" customFormat="1" ht="12.75">
      <c r="A1582" s="66"/>
      <c r="B1582" s="78" t="s">
        <v>22</v>
      </c>
      <c r="C1582" s="79"/>
      <c r="D1582" s="80"/>
      <c r="E1582" s="81"/>
      <c r="F1582" s="79"/>
      <c r="G1582" s="80"/>
      <c r="H1582" s="81"/>
      <c r="I1582" s="74">
        <f t="shared" si="392"/>
        <v>0</v>
      </c>
      <c r="J1582" s="74">
        <f t="shared" si="393"/>
        <v>0</v>
      </c>
      <c r="K1582" s="82"/>
      <c r="L1582" s="34"/>
      <c r="Y1582" s="93"/>
    </row>
    <row r="1583" spans="1:25" s="77" customFormat="1" ht="12.75">
      <c r="A1583" s="66"/>
      <c r="B1583" s="78" t="s">
        <v>23</v>
      </c>
      <c r="C1583" s="79"/>
      <c r="D1583" s="80"/>
      <c r="E1583" s="81"/>
      <c r="F1583" s="79"/>
      <c r="G1583" s="80"/>
      <c r="H1583" s="81"/>
      <c r="I1583" s="74">
        <f t="shared" si="392"/>
        <v>0</v>
      </c>
      <c r="J1583" s="74">
        <f t="shared" si="393"/>
        <v>0</v>
      </c>
      <c r="K1583" s="82"/>
      <c r="L1583" s="34"/>
      <c r="Y1583" s="93"/>
    </row>
    <row r="1584" spans="1:25" s="77" customFormat="1" ht="12.75">
      <c r="A1584" s="66"/>
      <c r="B1584" s="84" t="s">
        <v>24</v>
      </c>
      <c r="C1584" s="79"/>
      <c r="D1584" s="80"/>
      <c r="E1584" s="81"/>
      <c r="F1584" s="79"/>
      <c r="G1584" s="80"/>
      <c r="H1584" s="81"/>
      <c r="I1584" s="74">
        <f t="shared" si="392"/>
        <v>0</v>
      </c>
      <c r="J1584" s="74">
        <f t="shared" si="393"/>
        <v>0</v>
      </c>
      <c r="K1584" s="82"/>
      <c r="L1584" s="34"/>
      <c r="Y1584" s="93"/>
    </row>
    <row r="1585" spans="1:12" s="93" customFormat="1" ht="13.5" thickBot="1">
      <c r="A1585" s="86"/>
      <c r="B1585" s="87" t="s">
        <v>25</v>
      </c>
      <c r="C1585" s="88">
        <f>SUM(C1579:C1584)</f>
        <v>0</v>
      </c>
      <c r="D1585" s="89"/>
      <c r="E1585" s="90">
        <f>SUM(E1579:E1584)</f>
        <v>0</v>
      </c>
      <c r="F1585" s="88">
        <f>SUM(F1579:F1584)</f>
        <v>0</v>
      </c>
      <c r="G1585" s="89"/>
      <c r="H1585" s="90">
        <f>SUM(H1579:H1584)</f>
        <v>0</v>
      </c>
      <c r="I1585" s="91">
        <f>SUM(I1579:I1584)</f>
        <v>0</v>
      </c>
      <c r="J1585" s="91">
        <f>SUM(J1579:J1584)</f>
        <v>0</v>
      </c>
      <c r="K1585" s="52"/>
      <c r="L1585" s="35"/>
    </row>
    <row r="1586" spans="1:12" s="93" customFormat="1" ht="18" customHeight="1" thickTop="1">
      <c r="A1586" s="95">
        <v>198</v>
      </c>
      <c r="B1586" s="51"/>
      <c r="C1586" s="104"/>
      <c r="D1586" s="104"/>
      <c r="E1586" s="104"/>
      <c r="F1586" s="104"/>
      <c r="G1586" s="104"/>
      <c r="H1586" s="104"/>
      <c r="I1586" s="104"/>
      <c r="J1586" s="104"/>
      <c r="K1586" s="104"/>
      <c r="L1586" s="105"/>
    </row>
    <row r="1587" spans="1:25" s="77" customFormat="1" ht="12.75">
      <c r="A1587" s="66"/>
      <c r="B1587" s="67" t="s">
        <v>19</v>
      </c>
      <c r="C1587" s="68"/>
      <c r="D1587" s="69"/>
      <c r="E1587" s="70"/>
      <c r="F1587" s="71"/>
      <c r="G1587" s="72"/>
      <c r="H1587" s="73"/>
      <c r="I1587" s="74">
        <f aca="true" t="shared" si="394" ref="I1587:I1592">IF(C1587&gt;=0,IF(F1587&gt;=0,C1587+F1587),"")</f>
        <v>0</v>
      </c>
      <c r="J1587" s="74">
        <f aca="true" t="shared" si="395" ref="J1587:J1592">IF(E1587&gt;=0,IF(H1587&gt;=0,E1587+H1587),"")</f>
        <v>0</v>
      </c>
      <c r="K1587" s="75"/>
      <c r="L1587" s="33"/>
      <c r="Y1587" s="93"/>
    </row>
    <row r="1588" spans="1:25" s="77" customFormat="1" ht="12.75">
      <c r="A1588" s="66"/>
      <c r="B1588" s="78" t="s">
        <v>20</v>
      </c>
      <c r="C1588" s="79"/>
      <c r="D1588" s="80"/>
      <c r="E1588" s="81"/>
      <c r="F1588" s="79"/>
      <c r="G1588" s="80"/>
      <c r="H1588" s="81"/>
      <c r="I1588" s="74">
        <f t="shared" si="394"/>
        <v>0</v>
      </c>
      <c r="J1588" s="74">
        <f t="shared" si="395"/>
        <v>0</v>
      </c>
      <c r="K1588" s="82"/>
      <c r="L1588" s="34"/>
      <c r="Y1588" s="93"/>
    </row>
    <row r="1589" spans="1:25" s="77" customFormat="1" ht="12.75">
      <c r="A1589" s="66"/>
      <c r="B1589" s="78" t="s">
        <v>21</v>
      </c>
      <c r="C1589" s="79"/>
      <c r="D1589" s="80"/>
      <c r="E1589" s="81"/>
      <c r="F1589" s="79"/>
      <c r="G1589" s="80"/>
      <c r="H1589" s="81"/>
      <c r="I1589" s="74">
        <f t="shared" si="394"/>
        <v>0</v>
      </c>
      <c r="J1589" s="74">
        <f t="shared" si="395"/>
        <v>0</v>
      </c>
      <c r="K1589" s="82"/>
      <c r="L1589" s="34"/>
      <c r="Y1589" s="93"/>
    </row>
    <row r="1590" spans="1:25" s="77" customFormat="1" ht="12.75">
      <c r="A1590" s="66"/>
      <c r="B1590" s="78" t="s">
        <v>22</v>
      </c>
      <c r="C1590" s="79"/>
      <c r="D1590" s="80"/>
      <c r="E1590" s="81"/>
      <c r="F1590" s="79"/>
      <c r="G1590" s="80"/>
      <c r="H1590" s="81"/>
      <c r="I1590" s="74">
        <f t="shared" si="394"/>
        <v>0</v>
      </c>
      <c r="J1590" s="74">
        <f t="shared" si="395"/>
        <v>0</v>
      </c>
      <c r="K1590" s="82"/>
      <c r="L1590" s="34"/>
      <c r="Y1590" s="93"/>
    </row>
    <row r="1591" spans="1:25" s="77" customFormat="1" ht="12.75">
      <c r="A1591" s="66"/>
      <c r="B1591" s="78" t="s">
        <v>23</v>
      </c>
      <c r="C1591" s="79"/>
      <c r="D1591" s="80"/>
      <c r="E1591" s="81"/>
      <c r="F1591" s="79"/>
      <c r="G1591" s="80"/>
      <c r="H1591" s="81"/>
      <c r="I1591" s="74">
        <f t="shared" si="394"/>
        <v>0</v>
      </c>
      <c r="J1591" s="74">
        <f t="shared" si="395"/>
        <v>0</v>
      </c>
      <c r="K1591" s="82"/>
      <c r="L1591" s="34"/>
      <c r="Y1591" s="93"/>
    </row>
    <row r="1592" spans="1:25" s="77" customFormat="1" ht="12.75">
      <c r="A1592" s="66"/>
      <c r="B1592" s="84" t="s">
        <v>24</v>
      </c>
      <c r="C1592" s="79"/>
      <c r="D1592" s="80"/>
      <c r="E1592" s="81"/>
      <c r="F1592" s="79"/>
      <c r="G1592" s="80"/>
      <c r="H1592" s="81"/>
      <c r="I1592" s="74">
        <f t="shared" si="394"/>
        <v>0</v>
      </c>
      <c r="J1592" s="74">
        <f t="shared" si="395"/>
        <v>0</v>
      </c>
      <c r="K1592" s="82"/>
      <c r="L1592" s="34"/>
      <c r="Y1592" s="93"/>
    </row>
    <row r="1593" spans="1:12" s="93" customFormat="1" ht="13.5" thickBot="1">
      <c r="A1593" s="86"/>
      <c r="B1593" s="87" t="s">
        <v>25</v>
      </c>
      <c r="C1593" s="88">
        <f>SUM(C1587:C1592)</f>
        <v>0</v>
      </c>
      <c r="D1593" s="89"/>
      <c r="E1593" s="90">
        <f>SUM(E1587:E1592)</f>
        <v>0</v>
      </c>
      <c r="F1593" s="88">
        <f>SUM(F1587:F1592)</f>
        <v>0</v>
      </c>
      <c r="G1593" s="89"/>
      <c r="H1593" s="90">
        <f>SUM(H1587:H1592)</f>
        <v>0</v>
      </c>
      <c r="I1593" s="91">
        <f>SUM(I1587:I1592)</f>
        <v>0</v>
      </c>
      <c r="J1593" s="91">
        <f>SUM(J1587:J1592)</f>
        <v>0</v>
      </c>
      <c r="K1593" s="52"/>
      <c r="L1593" s="35"/>
    </row>
    <row r="1594" spans="1:12" s="93" customFormat="1" ht="18" customHeight="1" thickTop="1">
      <c r="A1594" s="95">
        <v>199</v>
      </c>
      <c r="B1594" s="51"/>
      <c r="C1594" s="104"/>
      <c r="D1594" s="104"/>
      <c r="E1594" s="104"/>
      <c r="F1594" s="104"/>
      <c r="G1594" s="104"/>
      <c r="H1594" s="104"/>
      <c r="I1594" s="104"/>
      <c r="J1594" s="104"/>
      <c r="K1594" s="104"/>
      <c r="L1594" s="105"/>
    </row>
    <row r="1595" spans="1:25" s="77" customFormat="1" ht="12.75">
      <c r="A1595" s="66"/>
      <c r="B1595" s="67" t="s">
        <v>19</v>
      </c>
      <c r="C1595" s="68"/>
      <c r="D1595" s="69"/>
      <c r="E1595" s="70"/>
      <c r="F1595" s="71"/>
      <c r="G1595" s="72"/>
      <c r="H1595" s="73"/>
      <c r="I1595" s="74">
        <f aca="true" t="shared" si="396" ref="I1595:I1600">IF(C1595&gt;=0,IF(F1595&gt;=0,C1595+F1595),"")</f>
        <v>0</v>
      </c>
      <c r="J1595" s="74">
        <f aca="true" t="shared" si="397" ref="J1595:J1600">IF(E1595&gt;=0,IF(H1595&gt;=0,E1595+H1595),"")</f>
        <v>0</v>
      </c>
      <c r="K1595" s="75"/>
      <c r="L1595" s="33"/>
      <c r="Y1595" s="93"/>
    </row>
    <row r="1596" spans="1:25" s="77" customFormat="1" ht="12.75">
      <c r="A1596" s="66"/>
      <c r="B1596" s="78" t="s">
        <v>20</v>
      </c>
      <c r="C1596" s="79"/>
      <c r="D1596" s="80"/>
      <c r="E1596" s="81"/>
      <c r="F1596" s="79"/>
      <c r="G1596" s="80"/>
      <c r="H1596" s="81"/>
      <c r="I1596" s="74">
        <f t="shared" si="396"/>
        <v>0</v>
      </c>
      <c r="J1596" s="74">
        <f t="shared" si="397"/>
        <v>0</v>
      </c>
      <c r="K1596" s="82"/>
      <c r="L1596" s="34"/>
      <c r="Y1596" s="93"/>
    </row>
    <row r="1597" spans="1:25" s="77" customFormat="1" ht="12.75">
      <c r="A1597" s="66"/>
      <c r="B1597" s="78" t="s">
        <v>21</v>
      </c>
      <c r="C1597" s="79"/>
      <c r="D1597" s="80"/>
      <c r="E1597" s="81"/>
      <c r="F1597" s="79"/>
      <c r="G1597" s="80"/>
      <c r="H1597" s="81"/>
      <c r="I1597" s="74">
        <f t="shared" si="396"/>
        <v>0</v>
      </c>
      <c r="J1597" s="74">
        <f t="shared" si="397"/>
        <v>0</v>
      </c>
      <c r="K1597" s="82"/>
      <c r="L1597" s="34"/>
      <c r="Y1597" s="93"/>
    </row>
    <row r="1598" spans="1:25" s="77" customFormat="1" ht="12.75">
      <c r="A1598" s="66"/>
      <c r="B1598" s="78" t="s">
        <v>22</v>
      </c>
      <c r="C1598" s="79"/>
      <c r="D1598" s="80"/>
      <c r="E1598" s="81"/>
      <c r="F1598" s="79"/>
      <c r="G1598" s="80"/>
      <c r="H1598" s="81"/>
      <c r="I1598" s="74">
        <f t="shared" si="396"/>
        <v>0</v>
      </c>
      <c r="J1598" s="74">
        <f t="shared" si="397"/>
        <v>0</v>
      </c>
      <c r="K1598" s="82"/>
      <c r="L1598" s="34"/>
      <c r="Y1598" s="93"/>
    </row>
    <row r="1599" spans="1:25" s="77" customFormat="1" ht="12.75">
      <c r="A1599" s="66"/>
      <c r="B1599" s="78" t="s">
        <v>23</v>
      </c>
      <c r="C1599" s="79"/>
      <c r="D1599" s="80"/>
      <c r="E1599" s="81"/>
      <c r="F1599" s="79"/>
      <c r="G1599" s="80"/>
      <c r="H1599" s="81"/>
      <c r="I1599" s="74">
        <f t="shared" si="396"/>
        <v>0</v>
      </c>
      <c r="J1599" s="74">
        <f t="shared" si="397"/>
        <v>0</v>
      </c>
      <c r="K1599" s="82"/>
      <c r="L1599" s="34"/>
      <c r="Y1599" s="93"/>
    </row>
    <row r="1600" spans="1:25" s="77" customFormat="1" ht="12.75">
      <c r="A1600" s="66"/>
      <c r="B1600" s="84" t="s">
        <v>24</v>
      </c>
      <c r="C1600" s="79"/>
      <c r="D1600" s="80"/>
      <c r="E1600" s="81"/>
      <c r="F1600" s="79"/>
      <c r="G1600" s="80"/>
      <c r="H1600" s="81"/>
      <c r="I1600" s="74">
        <f t="shared" si="396"/>
        <v>0</v>
      </c>
      <c r="J1600" s="74">
        <f t="shared" si="397"/>
        <v>0</v>
      </c>
      <c r="K1600" s="82"/>
      <c r="L1600" s="34"/>
      <c r="Y1600" s="93"/>
    </row>
    <row r="1601" spans="1:12" s="93" customFormat="1" ht="13.5" thickBot="1">
      <c r="A1601" s="86"/>
      <c r="B1601" s="87" t="s">
        <v>25</v>
      </c>
      <c r="C1601" s="88">
        <f>SUM(C1595:C1600)</f>
        <v>0</v>
      </c>
      <c r="D1601" s="89"/>
      <c r="E1601" s="90">
        <f>SUM(E1595:E1600)</f>
        <v>0</v>
      </c>
      <c r="F1601" s="88">
        <f>SUM(F1595:F1600)</f>
        <v>0</v>
      </c>
      <c r="G1601" s="89"/>
      <c r="H1601" s="90">
        <f>SUM(H1595:H1600)</f>
        <v>0</v>
      </c>
      <c r="I1601" s="91">
        <f>SUM(I1595:I1600)</f>
        <v>0</v>
      </c>
      <c r="J1601" s="91">
        <f>SUM(J1595:J1600)</f>
        <v>0</v>
      </c>
      <c r="K1601" s="52"/>
      <c r="L1601" s="35"/>
    </row>
    <row r="1602" spans="1:12" s="93" customFormat="1" ht="18" customHeight="1" thickTop="1">
      <c r="A1602" s="95">
        <v>200</v>
      </c>
      <c r="B1602" s="51"/>
      <c r="C1602" s="104"/>
      <c r="D1602" s="104"/>
      <c r="E1602" s="104"/>
      <c r="F1602" s="104"/>
      <c r="G1602" s="104"/>
      <c r="H1602" s="104"/>
      <c r="I1602" s="104"/>
      <c r="J1602" s="104"/>
      <c r="K1602" s="104"/>
      <c r="L1602" s="105"/>
    </row>
    <row r="1603" spans="1:25" s="77" customFormat="1" ht="12.75">
      <c r="A1603" s="66"/>
      <c r="B1603" s="67" t="s">
        <v>19</v>
      </c>
      <c r="C1603" s="68"/>
      <c r="D1603" s="69"/>
      <c r="E1603" s="70"/>
      <c r="F1603" s="71"/>
      <c r="G1603" s="72"/>
      <c r="H1603" s="73"/>
      <c r="I1603" s="74">
        <f aca="true" t="shared" si="398" ref="I1603:I1608">IF(C1603&gt;=0,IF(F1603&gt;=0,C1603+F1603),"")</f>
        <v>0</v>
      </c>
      <c r="J1603" s="74">
        <f aca="true" t="shared" si="399" ref="J1603:J1608">IF(E1603&gt;=0,IF(H1603&gt;=0,E1603+H1603),"")</f>
        <v>0</v>
      </c>
      <c r="K1603" s="75"/>
      <c r="L1603" s="33"/>
      <c r="Y1603" s="93"/>
    </row>
    <row r="1604" spans="1:25" s="77" customFormat="1" ht="12.75">
      <c r="A1604" s="66"/>
      <c r="B1604" s="78" t="s">
        <v>20</v>
      </c>
      <c r="C1604" s="79"/>
      <c r="D1604" s="80"/>
      <c r="E1604" s="81"/>
      <c r="F1604" s="79"/>
      <c r="G1604" s="80"/>
      <c r="H1604" s="81"/>
      <c r="I1604" s="74">
        <f t="shared" si="398"/>
        <v>0</v>
      </c>
      <c r="J1604" s="74">
        <f t="shared" si="399"/>
        <v>0</v>
      </c>
      <c r="K1604" s="82"/>
      <c r="L1604" s="34"/>
      <c r="Y1604" s="93"/>
    </row>
    <row r="1605" spans="1:25" s="77" customFormat="1" ht="12.75">
      <c r="A1605" s="66"/>
      <c r="B1605" s="78" t="s">
        <v>21</v>
      </c>
      <c r="C1605" s="79"/>
      <c r="D1605" s="80"/>
      <c r="E1605" s="81"/>
      <c r="F1605" s="79"/>
      <c r="G1605" s="80"/>
      <c r="H1605" s="81"/>
      <c r="I1605" s="74">
        <f t="shared" si="398"/>
        <v>0</v>
      </c>
      <c r="J1605" s="74">
        <f t="shared" si="399"/>
        <v>0</v>
      </c>
      <c r="K1605" s="82"/>
      <c r="L1605" s="34"/>
      <c r="Y1605" s="93"/>
    </row>
    <row r="1606" spans="1:25" s="77" customFormat="1" ht="12.75">
      <c r="A1606" s="66"/>
      <c r="B1606" s="78" t="s">
        <v>22</v>
      </c>
      <c r="C1606" s="79"/>
      <c r="D1606" s="80"/>
      <c r="E1606" s="81"/>
      <c r="F1606" s="79"/>
      <c r="G1606" s="80"/>
      <c r="H1606" s="81"/>
      <c r="I1606" s="74">
        <f t="shared" si="398"/>
        <v>0</v>
      </c>
      <c r="J1606" s="74">
        <f t="shared" si="399"/>
        <v>0</v>
      </c>
      <c r="K1606" s="82"/>
      <c r="L1606" s="34"/>
      <c r="Y1606" s="93"/>
    </row>
    <row r="1607" spans="1:25" s="77" customFormat="1" ht="12.75">
      <c r="A1607" s="66"/>
      <c r="B1607" s="78" t="s">
        <v>23</v>
      </c>
      <c r="C1607" s="79"/>
      <c r="D1607" s="80"/>
      <c r="E1607" s="81"/>
      <c r="F1607" s="79"/>
      <c r="G1607" s="80"/>
      <c r="H1607" s="81"/>
      <c r="I1607" s="74">
        <f t="shared" si="398"/>
        <v>0</v>
      </c>
      <c r="J1607" s="74">
        <f t="shared" si="399"/>
        <v>0</v>
      </c>
      <c r="K1607" s="82"/>
      <c r="L1607" s="34"/>
      <c r="Y1607" s="93"/>
    </row>
    <row r="1608" spans="1:25" s="77" customFormat="1" ht="12.75">
      <c r="A1608" s="66"/>
      <c r="B1608" s="84" t="s">
        <v>24</v>
      </c>
      <c r="C1608" s="79"/>
      <c r="D1608" s="80"/>
      <c r="E1608" s="81"/>
      <c r="F1608" s="79"/>
      <c r="G1608" s="80"/>
      <c r="H1608" s="81"/>
      <c r="I1608" s="74">
        <f t="shared" si="398"/>
        <v>0</v>
      </c>
      <c r="J1608" s="74">
        <f t="shared" si="399"/>
        <v>0</v>
      </c>
      <c r="K1608" s="82"/>
      <c r="L1608" s="34"/>
      <c r="Y1608" s="93"/>
    </row>
    <row r="1609" spans="1:12" s="93" customFormat="1" ht="13.5" thickBot="1">
      <c r="A1609" s="86"/>
      <c r="B1609" s="87" t="s">
        <v>25</v>
      </c>
      <c r="C1609" s="88">
        <f>SUM(C1603:C1608)</f>
        <v>0</v>
      </c>
      <c r="D1609" s="89"/>
      <c r="E1609" s="90">
        <f>SUM(E1603:E1608)</f>
        <v>0</v>
      </c>
      <c r="F1609" s="88">
        <f>SUM(F1603:F1608)</f>
        <v>0</v>
      </c>
      <c r="G1609" s="89"/>
      <c r="H1609" s="90">
        <f>SUM(H1603:H1608)</f>
        <v>0</v>
      </c>
      <c r="I1609" s="91">
        <f>SUM(I1603:I1608)</f>
        <v>0</v>
      </c>
      <c r="J1609" s="91">
        <f>SUM(J1603:J1608)</f>
        <v>0</v>
      </c>
      <c r="K1609" s="52"/>
      <c r="L1609" s="35"/>
    </row>
    <row r="1610" spans="1:25" s="10" customFormat="1" ht="13.5" thickTop="1">
      <c r="A1610" s="11"/>
      <c r="B1610" s="11"/>
      <c r="C1610" s="12"/>
      <c r="D1610" s="13"/>
      <c r="E1610" s="14"/>
      <c r="F1610" s="12"/>
      <c r="G1610" s="13"/>
      <c r="H1610" s="14"/>
      <c r="I1610" s="14"/>
      <c r="J1610" s="14"/>
      <c r="K1610" s="15"/>
      <c r="L1610" s="15"/>
      <c r="Y1610" s="4"/>
    </row>
    <row r="1611" spans="2:25" s="10" customFormat="1" ht="12.75">
      <c r="B1611" s="16"/>
      <c r="C1611" s="17"/>
      <c r="D1611" s="18"/>
      <c r="E1611" s="19"/>
      <c r="F1611" s="17"/>
      <c r="G1611" s="18"/>
      <c r="H1611" s="19"/>
      <c r="I1611" s="19"/>
      <c r="J1611" s="19"/>
      <c r="K1611" s="31"/>
      <c r="L1611" s="31"/>
      <c r="Y1611" s="4"/>
    </row>
    <row r="1612" spans="3:12" ht="12.75">
      <c r="C1612" s="20"/>
      <c r="D1612" s="21"/>
      <c r="E1612" s="22"/>
      <c r="F1612" s="20"/>
      <c r="H1612" s="23" t="s">
        <v>26</v>
      </c>
      <c r="I1612" s="108"/>
      <c r="J1612" s="108"/>
      <c r="K1612" s="24" t="s">
        <v>27</v>
      </c>
      <c r="L1612" s="24"/>
    </row>
    <row r="1613" spans="8:15" ht="12.75">
      <c r="H1613" s="37"/>
      <c r="I1613" s="109"/>
      <c r="J1613" s="109"/>
      <c r="K1613" s="32" t="s">
        <v>28</v>
      </c>
      <c r="L1613" s="32"/>
      <c r="M1613" s="38"/>
      <c r="N1613" s="38"/>
      <c r="O1613" s="39"/>
    </row>
    <row r="1614" spans="8:15" ht="12.75">
      <c r="H1614" s="40"/>
      <c r="I1614" s="40"/>
      <c r="J1614" s="40"/>
      <c r="K1614" s="40"/>
      <c r="L1614" s="40"/>
      <c r="M1614" s="38"/>
      <c r="N1614" s="38"/>
      <c r="O1614" s="38"/>
    </row>
    <row r="1615" spans="1:25" s="10" customFormat="1" ht="12.75">
      <c r="A1615" s="25" t="s">
        <v>29</v>
      </c>
      <c r="B1615" s="16"/>
      <c r="C1615" s="26"/>
      <c r="E1615" s="27"/>
      <c r="F1615" s="26"/>
      <c r="H1615" s="41"/>
      <c r="I1615" s="41"/>
      <c r="J1615" s="41"/>
      <c r="K1615" s="41"/>
      <c r="L1615" s="41"/>
      <c r="M1615" s="42"/>
      <c r="N1615" s="42"/>
      <c r="O1615" s="42"/>
      <c r="Y1615" s="4"/>
    </row>
    <row r="1616" spans="1:25" s="10" customFormat="1" ht="12.75">
      <c r="A1616" s="16" t="s">
        <v>30</v>
      </c>
      <c r="B1616" s="16"/>
      <c r="C1616" s="17"/>
      <c r="D1616" s="18"/>
      <c r="E1616" s="19"/>
      <c r="F1616" s="17"/>
      <c r="G1616" s="18"/>
      <c r="H1616" s="19"/>
      <c r="I1616" s="19"/>
      <c r="J1616" s="19"/>
      <c r="K1616" s="31"/>
      <c r="L1616" s="31"/>
      <c r="Y1616" s="4"/>
    </row>
    <row r="1617" spans="1:25" s="10" customFormat="1" ht="12.75">
      <c r="A1617" s="28" t="s">
        <v>31</v>
      </c>
      <c r="B1617" s="16"/>
      <c r="C1617" s="17"/>
      <c r="D1617" s="18"/>
      <c r="E1617" s="19"/>
      <c r="F1617" s="17"/>
      <c r="G1617" s="18"/>
      <c r="H1617" s="19"/>
      <c r="I1617" s="19"/>
      <c r="J1617" s="19"/>
      <c r="K1617" s="31"/>
      <c r="L1617" s="31"/>
      <c r="Y1617" s="4"/>
    </row>
    <row r="1618" spans="1:25" s="10" customFormat="1" ht="12.75">
      <c r="A1618" s="16" t="s">
        <v>32</v>
      </c>
      <c r="B1618" s="16"/>
      <c r="C1618" s="17"/>
      <c r="D1618" s="18"/>
      <c r="E1618" s="19"/>
      <c r="F1618" s="17"/>
      <c r="G1618" s="18"/>
      <c r="H1618" s="19"/>
      <c r="I1618" s="19"/>
      <c r="J1618" s="19"/>
      <c r="K1618" s="31"/>
      <c r="L1618" s="31"/>
      <c r="Y1618" s="4"/>
    </row>
    <row r="1619" spans="1:25" s="10" customFormat="1" ht="12.75">
      <c r="A1619" s="16" t="s">
        <v>33</v>
      </c>
      <c r="B1619" s="16"/>
      <c r="C1619" s="26"/>
      <c r="E1619" s="27"/>
      <c r="F1619" s="26"/>
      <c r="H1619" s="27"/>
      <c r="I1619" s="27"/>
      <c r="J1619" s="27"/>
      <c r="K1619" s="31"/>
      <c r="L1619" s="31"/>
      <c r="Y1619" s="4"/>
    </row>
    <row r="1620" spans="1:25" s="10" customFormat="1" ht="12.75">
      <c r="A1620" s="16" t="s">
        <v>34</v>
      </c>
      <c r="B1620" s="16"/>
      <c r="C1620" s="26"/>
      <c r="E1620" s="27"/>
      <c r="F1620" s="26"/>
      <c r="H1620" s="27"/>
      <c r="I1620" s="27"/>
      <c r="J1620" s="27"/>
      <c r="K1620" s="31"/>
      <c r="L1620" s="31"/>
      <c r="Y1620" s="4"/>
    </row>
    <row r="1621" spans="1:25" s="10" customFormat="1" ht="12.75">
      <c r="A1621" s="16" t="s">
        <v>35</v>
      </c>
      <c r="B1621" s="16"/>
      <c r="C1621" s="26"/>
      <c r="E1621" s="27"/>
      <c r="F1621" s="26"/>
      <c r="H1621" s="27"/>
      <c r="I1621" s="27"/>
      <c r="J1621" s="27"/>
      <c r="K1621" s="31"/>
      <c r="L1621" s="31"/>
      <c r="Y1621" s="4"/>
    </row>
    <row r="1622" spans="2:25" s="10" customFormat="1" ht="12.75">
      <c r="B1622" s="16"/>
      <c r="C1622" s="26"/>
      <c r="E1622" s="27"/>
      <c r="F1622" s="26"/>
      <c r="H1622" s="27"/>
      <c r="I1622" s="27"/>
      <c r="J1622" s="27"/>
      <c r="K1622" s="31"/>
      <c r="L1622" s="31"/>
      <c r="Y1622" s="4"/>
    </row>
    <row r="1623" spans="2:25" s="10" customFormat="1" ht="12.75">
      <c r="B1623" s="16"/>
      <c r="C1623" s="26"/>
      <c r="E1623" s="27"/>
      <c r="F1623" s="26"/>
      <c r="H1623" s="27"/>
      <c r="I1623" s="27"/>
      <c r="J1623" s="27"/>
      <c r="K1623" s="31"/>
      <c r="L1623" s="31"/>
      <c r="Y1623" s="4"/>
    </row>
    <row r="1624" spans="2:25" s="10" customFormat="1" ht="12.75">
      <c r="B1624" s="16"/>
      <c r="C1624" s="26"/>
      <c r="E1624" s="27"/>
      <c r="F1624" s="26"/>
      <c r="H1624" s="27"/>
      <c r="I1624" s="27"/>
      <c r="J1624" s="27"/>
      <c r="K1624" s="31"/>
      <c r="L1624" s="31"/>
      <c r="Y1624" s="4"/>
    </row>
    <row r="1625" spans="2:25" s="10" customFormat="1" ht="12.75">
      <c r="B1625" s="16"/>
      <c r="C1625" s="26"/>
      <c r="E1625" s="27"/>
      <c r="F1625" s="26"/>
      <c r="H1625" s="27"/>
      <c r="I1625" s="27"/>
      <c r="J1625" s="27"/>
      <c r="K1625" s="31"/>
      <c r="L1625" s="31"/>
      <c r="Y1625" s="4"/>
    </row>
    <row r="1626" spans="2:25" s="10" customFormat="1" ht="12.75">
      <c r="B1626" s="16"/>
      <c r="C1626" s="26"/>
      <c r="E1626" s="27"/>
      <c r="F1626" s="26"/>
      <c r="H1626" s="27"/>
      <c r="I1626" s="27"/>
      <c r="J1626" s="27"/>
      <c r="K1626" s="31"/>
      <c r="L1626" s="31"/>
      <c r="Y1626" s="4"/>
    </row>
    <row r="1627" spans="2:25" s="10" customFormat="1" ht="12.75">
      <c r="B1627" s="16"/>
      <c r="C1627" s="26"/>
      <c r="E1627" s="27"/>
      <c r="F1627" s="26"/>
      <c r="H1627" s="27"/>
      <c r="I1627" s="27"/>
      <c r="J1627" s="27"/>
      <c r="K1627" s="31"/>
      <c r="L1627" s="31"/>
      <c r="Y1627" s="4"/>
    </row>
    <row r="1628" spans="2:25" s="10" customFormat="1" ht="12.75">
      <c r="B1628" s="16"/>
      <c r="C1628" s="26"/>
      <c r="E1628" s="27"/>
      <c r="F1628" s="26"/>
      <c r="H1628" s="27"/>
      <c r="I1628" s="27"/>
      <c r="J1628" s="27"/>
      <c r="K1628" s="31"/>
      <c r="L1628" s="31"/>
      <c r="Y1628" s="4"/>
    </row>
    <row r="1629" spans="2:25" s="10" customFormat="1" ht="12.75">
      <c r="B1629" s="16"/>
      <c r="C1629" s="26"/>
      <c r="E1629" s="27"/>
      <c r="F1629" s="26"/>
      <c r="H1629" s="27"/>
      <c r="I1629" s="27"/>
      <c r="J1629" s="27"/>
      <c r="K1629" s="31"/>
      <c r="L1629" s="31"/>
      <c r="Y1629" s="4"/>
    </row>
    <row r="1630" spans="2:25" s="10" customFormat="1" ht="12.75">
      <c r="B1630" s="16"/>
      <c r="C1630" s="26"/>
      <c r="E1630" s="27"/>
      <c r="F1630" s="26"/>
      <c r="H1630" s="27"/>
      <c r="I1630" s="27"/>
      <c r="J1630" s="27"/>
      <c r="K1630" s="31"/>
      <c r="L1630" s="31"/>
      <c r="Y1630" s="4"/>
    </row>
    <row r="1631" spans="2:25" s="10" customFormat="1" ht="12.75">
      <c r="B1631" s="16"/>
      <c r="C1631" s="26"/>
      <c r="E1631" s="27"/>
      <c r="F1631" s="26"/>
      <c r="H1631" s="27"/>
      <c r="I1631" s="27"/>
      <c r="J1631" s="27"/>
      <c r="K1631" s="31"/>
      <c r="L1631" s="31"/>
      <c r="Y1631" s="4"/>
    </row>
    <row r="1632" spans="2:25" s="10" customFormat="1" ht="12.75">
      <c r="B1632" s="16"/>
      <c r="C1632" s="26"/>
      <c r="E1632" s="27"/>
      <c r="F1632" s="26"/>
      <c r="H1632" s="27"/>
      <c r="I1632" s="27"/>
      <c r="J1632" s="27"/>
      <c r="K1632" s="31"/>
      <c r="L1632" s="31"/>
      <c r="Y1632" s="4"/>
    </row>
    <row r="1633" spans="2:25" s="10" customFormat="1" ht="12.75">
      <c r="B1633" s="16"/>
      <c r="C1633" s="26"/>
      <c r="E1633" s="27"/>
      <c r="F1633" s="26"/>
      <c r="H1633" s="27"/>
      <c r="I1633" s="27"/>
      <c r="J1633" s="27"/>
      <c r="K1633" s="31"/>
      <c r="L1633" s="31"/>
      <c r="Y1633" s="4"/>
    </row>
    <row r="1634" spans="2:25" s="10" customFormat="1" ht="12.75">
      <c r="B1634" s="16"/>
      <c r="C1634" s="26"/>
      <c r="E1634" s="27"/>
      <c r="F1634" s="26"/>
      <c r="H1634" s="27"/>
      <c r="I1634" s="27"/>
      <c r="J1634" s="27"/>
      <c r="K1634" s="31"/>
      <c r="L1634" s="31"/>
      <c r="Y1634" s="4"/>
    </row>
    <row r="1635" spans="2:25" s="10" customFormat="1" ht="12.75">
      <c r="B1635" s="16"/>
      <c r="C1635" s="26"/>
      <c r="E1635" s="27"/>
      <c r="F1635" s="26"/>
      <c r="H1635" s="27"/>
      <c r="I1635" s="27"/>
      <c r="J1635" s="27"/>
      <c r="K1635" s="31"/>
      <c r="L1635" s="31"/>
      <c r="Y1635" s="4"/>
    </row>
    <row r="1636" spans="2:25" s="10" customFormat="1" ht="12.75">
      <c r="B1636" s="16"/>
      <c r="C1636" s="26"/>
      <c r="E1636" s="27"/>
      <c r="F1636" s="26"/>
      <c r="H1636" s="27"/>
      <c r="I1636" s="27"/>
      <c r="J1636" s="27"/>
      <c r="K1636" s="31"/>
      <c r="L1636" s="31"/>
      <c r="Y1636" s="4"/>
    </row>
    <row r="1637" spans="2:25" s="10" customFormat="1" ht="12.75">
      <c r="B1637" s="16"/>
      <c r="C1637" s="26"/>
      <c r="E1637" s="27"/>
      <c r="F1637" s="26"/>
      <c r="H1637" s="27"/>
      <c r="I1637" s="27"/>
      <c r="J1637" s="27"/>
      <c r="K1637" s="31"/>
      <c r="L1637" s="31"/>
      <c r="Y1637" s="4"/>
    </row>
    <row r="1638" spans="2:25" s="10" customFormat="1" ht="12.75">
      <c r="B1638" s="16"/>
      <c r="C1638" s="26"/>
      <c r="E1638" s="27"/>
      <c r="F1638" s="26"/>
      <c r="H1638" s="27"/>
      <c r="I1638" s="27"/>
      <c r="J1638" s="27"/>
      <c r="K1638" s="31"/>
      <c r="L1638" s="31"/>
      <c r="Y1638" s="4"/>
    </row>
    <row r="1639" spans="2:25" s="10" customFormat="1" ht="12.75">
      <c r="B1639" s="16"/>
      <c r="C1639" s="26"/>
      <c r="E1639" s="27"/>
      <c r="F1639" s="26"/>
      <c r="H1639" s="27"/>
      <c r="I1639" s="27"/>
      <c r="J1639" s="27"/>
      <c r="K1639" s="31"/>
      <c r="L1639" s="31"/>
      <c r="Y1639" s="4"/>
    </row>
    <row r="1640" spans="2:25" s="10" customFormat="1" ht="12.75">
      <c r="B1640" s="16"/>
      <c r="C1640" s="26"/>
      <c r="E1640" s="27"/>
      <c r="F1640" s="26"/>
      <c r="H1640" s="27"/>
      <c r="I1640" s="27"/>
      <c r="J1640" s="27"/>
      <c r="K1640" s="31"/>
      <c r="L1640" s="31"/>
      <c r="Y1640" s="4"/>
    </row>
    <row r="1641" spans="2:25" s="10" customFormat="1" ht="12.75">
      <c r="B1641" s="16"/>
      <c r="C1641" s="26"/>
      <c r="E1641" s="27"/>
      <c r="F1641" s="26"/>
      <c r="H1641" s="27"/>
      <c r="I1641" s="27"/>
      <c r="J1641" s="27"/>
      <c r="K1641" s="31"/>
      <c r="L1641" s="31"/>
      <c r="Y1641" s="4"/>
    </row>
    <row r="1642" spans="2:25" s="10" customFormat="1" ht="12.75">
      <c r="B1642" s="16"/>
      <c r="C1642" s="26"/>
      <c r="E1642" s="27"/>
      <c r="F1642" s="26"/>
      <c r="H1642" s="27"/>
      <c r="I1642" s="27"/>
      <c r="J1642" s="27"/>
      <c r="K1642" s="31"/>
      <c r="L1642" s="31"/>
      <c r="Y1642" s="4"/>
    </row>
    <row r="1643" spans="2:25" s="10" customFormat="1" ht="12.75">
      <c r="B1643" s="16"/>
      <c r="C1643" s="26"/>
      <c r="E1643" s="27"/>
      <c r="F1643" s="26"/>
      <c r="H1643" s="27"/>
      <c r="I1643" s="27"/>
      <c r="J1643" s="27"/>
      <c r="K1643" s="31"/>
      <c r="L1643" s="31"/>
      <c r="Y1643" s="4"/>
    </row>
    <row r="1644" spans="2:25" s="10" customFormat="1" ht="12.75">
      <c r="B1644" s="16"/>
      <c r="C1644" s="26"/>
      <c r="E1644" s="27"/>
      <c r="F1644" s="26"/>
      <c r="H1644" s="27"/>
      <c r="I1644" s="27"/>
      <c r="J1644" s="27"/>
      <c r="K1644" s="31"/>
      <c r="L1644" s="31"/>
      <c r="Y1644" s="4"/>
    </row>
    <row r="1645" spans="2:25" s="10" customFormat="1" ht="12.75">
      <c r="B1645" s="16"/>
      <c r="C1645" s="26"/>
      <c r="E1645" s="27"/>
      <c r="F1645" s="26"/>
      <c r="H1645" s="27"/>
      <c r="I1645" s="27"/>
      <c r="J1645" s="27"/>
      <c r="K1645" s="31"/>
      <c r="L1645" s="31"/>
      <c r="Y1645" s="4"/>
    </row>
    <row r="1646" spans="2:25" s="10" customFormat="1" ht="12.75">
      <c r="B1646" s="16"/>
      <c r="C1646" s="26"/>
      <c r="E1646" s="27"/>
      <c r="F1646" s="26"/>
      <c r="H1646" s="27"/>
      <c r="I1646" s="27"/>
      <c r="J1646" s="27"/>
      <c r="K1646" s="31"/>
      <c r="L1646" s="31"/>
      <c r="Y1646" s="4"/>
    </row>
    <row r="1647" spans="2:25" s="10" customFormat="1" ht="12.75">
      <c r="B1647" s="16"/>
      <c r="C1647" s="26"/>
      <c r="E1647" s="27"/>
      <c r="F1647" s="26"/>
      <c r="H1647" s="27"/>
      <c r="I1647" s="27"/>
      <c r="J1647" s="27"/>
      <c r="K1647" s="31"/>
      <c r="L1647" s="31"/>
      <c r="Y1647" s="4"/>
    </row>
    <row r="1648" spans="2:25" s="10" customFormat="1" ht="12.75">
      <c r="B1648" s="16"/>
      <c r="C1648" s="26"/>
      <c r="E1648" s="27"/>
      <c r="F1648" s="26"/>
      <c r="H1648" s="27"/>
      <c r="I1648" s="27"/>
      <c r="J1648" s="27"/>
      <c r="K1648" s="31"/>
      <c r="L1648" s="31"/>
      <c r="Y1648" s="4"/>
    </row>
    <row r="1649" spans="2:25" s="10" customFormat="1" ht="12.75">
      <c r="B1649" s="16"/>
      <c r="C1649" s="26"/>
      <c r="E1649" s="27"/>
      <c r="F1649" s="26"/>
      <c r="H1649" s="27"/>
      <c r="I1649" s="27"/>
      <c r="J1649" s="27"/>
      <c r="K1649" s="31"/>
      <c r="L1649" s="31"/>
      <c r="Y1649" s="4"/>
    </row>
    <row r="1650" spans="2:25" s="10" customFormat="1" ht="12.75">
      <c r="B1650" s="16"/>
      <c r="C1650" s="26"/>
      <c r="E1650" s="27"/>
      <c r="F1650" s="26"/>
      <c r="H1650" s="27"/>
      <c r="I1650" s="27"/>
      <c r="J1650" s="27"/>
      <c r="K1650" s="31"/>
      <c r="L1650" s="31"/>
      <c r="Y1650" s="4"/>
    </row>
  </sheetData>
  <sheetProtection password="EAA3" sheet="1" formatColumns="0" formatRows="0" deleteRows="0"/>
  <mergeCells count="214">
    <mergeCell ref="C1490:L1490"/>
    <mergeCell ref="C1498:L1498"/>
    <mergeCell ref="C1506:L1506"/>
    <mergeCell ref="C1514:L1514"/>
    <mergeCell ref="C1522:L1522"/>
    <mergeCell ref="C1450:L1450"/>
    <mergeCell ref="C1458:L1458"/>
    <mergeCell ref="C1466:L1466"/>
    <mergeCell ref="C1474:L1474"/>
    <mergeCell ref="C1482:L1482"/>
    <mergeCell ref="C1570:L1570"/>
    <mergeCell ref="C1578:L1578"/>
    <mergeCell ref="C1586:L1586"/>
    <mergeCell ref="C1594:L1594"/>
    <mergeCell ref="C1602:L1602"/>
    <mergeCell ref="C1530:L1530"/>
    <mergeCell ref="C1538:L1538"/>
    <mergeCell ref="C1546:L1546"/>
    <mergeCell ref="C1554:L1554"/>
    <mergeCell ref="C1562:L1562"/>
    <mergeCell ref="C1330:L1330"/>
    <mergeCell ref="C1338:L1338"/>
    <mergeCell ref="C1346:L1346"/>
    <mergeCell ref="C1354:L1354"/>
    <mergeCell ref="C1362:L1362"/>
    <mergeCell ref="E4:I4"/>
    <mergeCell ref="C1290:L1290"/>
    <mergeCell ref="C1298:L1298"/>
    <mergeCell ref="C1306:L1306"/>
    <mergeCell ref="C1314:L1314"/>
    <mergeCell ref="C1434:L1434"/>
    <mergeCell ref="C1442:L1442"/>
    <mergeCell ref="C1370:L1370"/>
    <mergeCell ref="C1378:L1378"/>
    <mergeCell ref="C1386:L1386"/>
    <mergeCell ref="C1394:L1394"/>
    <mergeCell ref="C1402:L1402"/>
    <mergeCell ref="C1410:L1410"/>
    <mergeCell ref="C1418:L1418"/>
    <mergeCell ref="C1426:L1426"/>
    <mergeCell ref="C1322:L1322"/>
    <mergeCell ref="C1250:L1250"/>
    <mergeCell ref="C1258:L1258"/>
    <mergeCell ref="C1266:L1266"/>
    <mergeCell ref="C1274:L1274"/>
    <mergeCell ref="C1282:L1282"/>
    <mergeCell ref="C1210:L1210"/>
    <mergeCell ref="C1218:L1218"/>
    <mergeCell ref="C1226:L1226"/>
    <mergeCell ref="C1234:L1234"/>
    <mergeCell ref="C1242:L1242"/>
    <mergeCell ref="C1170:L1170"/>
    <mergeCell ref="C1178:L1178"/>
    <mergeCell ref="C1186:L1186"/>
    <mergeCell ref="C1194:L1194"/>
    <mergeCell ref="C1202:L1202"/>
    <mergeCell ref="C1130:L1130"/>
    <mergeCell ref="C1138:L1138"/>
    <mergeCell ref="C1146:L1146"/>
    <mergeCell ref="C1154:L1154"/>
    <mergeCell ref="C1162:L1162"/>
    <mergeCell ref="C1090:L1090"/>
    <mergeCell ref="C1098:L1098"/>
    <mergeCell ref="C1106:L1106"/>
    <mergeCell ref="C1114:L1114"/>
    <mergeCell ref="C1122:L1122"/>
    <mergeCell ref="C1050:L1050"/>
    <mergeCell ref="C1058:L1058"/>
    <mergeCell ref="C1066:L1066"/>
    <mergeCell ref="C1074:L1074"/>
    <mergeCell ref="C1082:L1082"/>
    <mergeCell ref="C1010:L1010"/>
    <mergeCell ref="C1018:L1018"/>
    <mergeCell ref="C1026:L1026"/>
    <mergeCell ref="C1034:L1034"/>
    <mergeCell ref="C1042:L1042"/>
    <mergeCell ref="C970:L970"/>
    <mergeCell ref="C978:L978"/>
    <mergeCell ref="C986:L986"/>
    <mergeCell ref="C994:L994"/>
    <mergeCell ref="C1002:L1002"/>
    <mergeCell ref="C930:L930"/>
    <mergeCell ref="C938:L938"/>
    <mergeCell ref="C946:L946"/>
    <mergeCell ref="C954:L954"/>
    <mergeCell ref="C962:L962"/>
    <mergeCell ref="C890:L890"/>
    <mergeCell ref="C898:L898"/>
    <mergeCell ref="C906:L906"/>
    <mergeCell ref="C914:L914"/>
    <mergeCell ref="C922:L922"/>
    <mergeCell ref="C850:L850"/>
    <mergeCell ref="C858:L858"/>
    <mergeCell ref="C866:L866"/>
    <mergeCell ref="C874:L874"/>
    <mergeCell ref="C882:L882"/>
    <mergeCell ref="C810:L810"/>
    <mergeCell ref="C818:L818"/>
    <mergeCell ref="C826:L826"/>
    <mergeCell ref="C834:L834"/>
    <mergeCell ref="C842:L842"/>
    <mergeCell ref="C770:L770"/>
    <mergeCell ref="C778:L778"/>
    <mergeCell ref="C786:L786"/>
    <mergeCell ref="C794:L794"/>
    <mergeCell ref="C802:L802"/>
    <mergeCell ref="C730:L730"/>
    <mergeCell ref="C738:L738"/>
    <mergeCell ref="C746:L746"/>
    <mergeCell ref="C754:L754"/>
    <mergeCell ref="C762:L762"/>
    <mergeCell ref="C690:L690"/>
    <mergeCell ref="C698:L698"/>
    <mergeCell ref="C706:L706"/>
    <mergeCell ref="C714:L714"/>
    <mergeCell ref="C722:L722"/>
    <mergeCell ref="C650:L650"/>
    <mergeCell ref="C658:L658"/>
    <mergeCell ref="C666:L666"/>
    <mergeCell ref="C674:L674"/>
    <mergeCell ref="C682:L682"/>
    <mergeCell ref="C610:L610"/>
    <mergeCell ref="C618:L618"/>
    <mergeCell ref="C626:L626"/>
    <mergeCell ref="C634:L634"/>
    <mergeCell ref="C642:L642"/>
    <mergeCell ref="C570:L570"/>
    <mergeCell ref="C578:L578"/>
    <mergeCell ref="C586:L586"/>
    <mergeCell ref="C594:L594"/>
    <mergeCell ref="C602:L602"/>
    <mergeCell ref="C530:L530"/>
    <mergeCell ref="C538:L538"/>
    <mergeCell ref="C546:L546"/>
    <mergeCell ref="C554:L554"/>
    <mergeCell ref="C562:L562"/>
    <mergeCell ref="C490:L490"/>
    <mergeCell ref="C498:L498"/>
    <mergeCell ref="C506:L506"/>
    <mergeCell ref="C514:L514"/>
    <mergeCell ref="C522:L522"/>
    <mergeCell ref="C450:L450"/>
    <mergeCell ref="C458:L458"/>
    <mergeCell ref="C466:L466"/>
    <mergeCell ref="C474:L474"/>
    <mergeCell ref="C482:L482"/>
    <mergeCell ref="C410:L410"/>
    <mergeCell ref="C418:L418"/>
    <mergeCell ref="C426:L426"/>
    <mergeCell ref="C434:L434"/>
    <mergeCell ref="C442:L442"/>
    <mergeCell ref="C370:L370"/>
    <mergeCell ref="C378:L378"/>
    <mergeCell ref="C386:L386"/>
    <mergeCell ref="C394:L394"/>
    <mergeCell ref="C402:L402"/>
    <mergeCell ref="C330:L330"/>
    <mergeCell ref="C338:L338"/>
    <mergeCell ref="C346:L346"/>
    <mergeCell ref="C354:L354"/>
    <mergeCell ref="C362:L362"/>
    <mergeCell ref="C290:L290"/>
    <mergeCell ref="C298:L298"/>
    <mergeCell ref="C306:L306"/>
    <mergeCell ref="C314:L314"/>
    <mergeCell ref="C322:L322"/>
    <mergeCell ref="C250:L250"/>
    <mergeCell ref="C258:L258"/>
    <mergeCell ref="C266:L266"/>
    <mergeCell ref="C274:L274"/>
    <mergeCell ref="C282:L282"/>
    <mergeCell ref="C210:L210"/>
    <mergeCell ref="C218:L218"/>
    <mergeCell ref="C226:L226"/>
    <mergeCell ref="C234:L234"/>
    <mergeCell ref="C242:L242"/>
    <mergeCell ref="C170:L170"/>
    <mergeCell ref="C178:L178"/>
    <mergeCell ref="C186:L186"/>
    <mergeCell ref="C194:L194"/>
    <mergeCell ref="C202:L202"/>
    <mergeCell ref="C130:L130"/>
    <mergeCell ref="C138:L138"/>
    <mergeCell ref="C146:L146"/>
    <mergeCell ref="C154:L154"/>
    <mergeCell ref="C162:L162"/>
    <mergeCell ref="C90:L90"/>
    <mergeCell ref="C98:L98"/>
    <mergeCell ref="C106:L106"/>
    <mergeCell ref="C114:L114"/>
    <mergeCell ref="C122:L122"/>
    <mergeCell ref="C50:L50"/>
    <mergeCell ref="C58:L58"/>
    <mergeCell ref="C66:L66"/>
    <mergeCell ref="C74:L74"/>
    <mergeCell ref="C82:L82"/>
    <mergeCell ref="I1612:J1612"/>
    <mergeCell ref="I1613:J1613"/>
    <mergeCell ref="A1:L1"/>
    <mergeCell ref="A6:A9"/>
    <mergeCell ref="B6:B9"/>
    <mergeCell ref="C6:L6"/>
    <mergeCell ref="C7:E7"/>
    <mergeCell ref="F7:H7"/>
    <mergeCell ref="D8:E8"/>
    <mergeCell ref="C10:L10"/>
    <mergeCell ref="D2:K2"/>
    <mergeCell ref="D3:J3"/>
    <mergeCell ref="K7:L9"/>
    <mergeCell ref="C34:L34"/>
    <mergeCell ref="C42:L42"/>
    <mergeCell ref="G8:H8"/>
    <mergeCell ref="C18:L18"/>
    <mergeCell ref="C26:L26"/>
  </mergeCells>
  <dataValidations count="8">
    <dataValidation type="list" allowBlank="1" showInputMessage="1" showErrorMessage="1" sqref="D2">
      <formula1>$BX$1:$BX$3</formula1>
    </dataValidation>
    <dataValidation type="list" allowBlank="1" showInputMessage="1" showErrorMessage="1" sqref="E4">
      <formula1>$BX$15:$BX$92</formula1>
    </dataValidation>
    <dataValidation type="list" allowBlank="1" showInputMessage="1" showErrorMessage="1" sqref="B10 B18 B26 B66 B58 B34 B42 B50 B74 B82 B90 B130 B122 B98 B106 B114 B138 B146 B154 B194 B186 B162 B170 B178 B202 B210 B218 B258 B250 B226 B234 B242 B266 B274 B282 B322 B314 B290 B298 B306 B330 B338 B346 B386 B378 B354 B362 B370 B394 B402 B410 B450 B442 B418 B426 B434 B458 B466 B474 B514 B506 B482 B490 B498 B522 B530 B538 B578 B570 B546 B554 B562 B586 B594 B602 B642 B634 B610 B618 B626 B650 B658 B666 B706 B698 B674 B682 B690 B714 B722 B730 B770 B762 B738 B746 B754 B778 B786 B794 B834">
      <formula1>$BX$10:$BX$11</formula1>
    </dataValidation>
    <dataValidation type="list" allowBlank="1" showInputMessage="1" showErrorMessage="1" sqref="B826 B802 B810 B818 B842 B850 B858 B898 B890 B866 B874 B882 B906 B914 B922 B962 B954 B930 B938 B946 B970 B978 B986 B1026 B1018 B994 B1002 B1010 B1034 B1042 B1050 B1090 B1082 B1058 B1066 B1074 B1098 B1106 B1114 B1154 B1146 B1122 B1130 B1138 B1162 B1170 B1178 B1218 B1210 B1186 B1194 B1202 B1226 B1234 B1242 B1282 B1274 B1250 B1258 B1266 B1290 B1298 B1306 B1346 B1338 B1314 B1322 B1330 B1354 B1362 B1370 B1410 B1402 B1378 B1386 B1394 B1418 B1426 B1434 B1474 B1466 B1442 B1450 B1458 B1482 B1490 B1498 B1538 B1530 B1506 B1514 B1522 B1546 B1554 B1562 B1602 B1594 B1570 B1578 B1586">
      <formula1>$BX$10:$BX$11</formula1>
    </dataValidation>
    <dataValidation type="list" allowBlank="1" showInputMessage="1" showErrorMessage="1" sqref="K11:K16 K1579:K1584 K19:K24 K59:K64 K51:K56 K27:K32 K35:K40 K43:K48 K67:K72 K75:K80 K83:K88 K123:K128 K115:K120 K91:K96 K99:K104 K107:K112 K131:K136 K139:K144 K147:K152 K187:K192 K179:K184 K155:K160 K163:K168 K171:K176 K195:K200 K203:K208 K211:K216 K251:K256 K243:K248 K219:K224 K227:K232 K235:K240 K259:K264 K267:K272 K275:K280 K315:K320 K307:K312 K283:K288 K291:K296 K299:K304 K323:K328 K331:K336 K339:K344 K379:K384 K371:K376 K347:K352 K355:K360 K363:K368 K387:K392 K395:K400 K403:K408 K443:K448 K435:K440 K411:K416 K419:K424 K427:K432 K451:K456 K459:K464 K467:K472 K507:K512 K499:K504 K475:K480 K483:K488 K491:K496 K515:K520 K523:K528 K531:K536 K571:K576 K563:K568 K539:K544 K547:K552 K555:K560 K579:K584 K587:K592 K595:K600 K635:K640 K627:K632 K603:K608 K611:K616 K619:K624 K643:K648 K651:K656 K659:K664 K699:K704 K691:K696 K667:K672 K675:K680 K683:K688 K707:K712 K715:K720 K723:K728 K763:K768 K755:K760 K731:K736 K739:K744 K747:K752 K771:K776 K779:K784 K787:K792 K827:K832">
      <formula1>$BX$12:$BX$13</formula1>
    </dataValidation>
    <dataValidation type="list" allowBlank="1" showInputMessage="1" showErrorMessage="1" sqref="K819:K824 K795:K800 K803:K808 K811:K816 K835:K840 K843:K848 K851:K856 K891:K896 K883:K888 K859:K864 K867:K872 K875:K880 K899:K904 K907:K912 K915:K920 K955:K960 K947:K952 K923:K928 K931:K936 K939:K944 K963:K968 K971:K976 K979:K984 K1019:K1024 K1011:K1016 K987:K992 K995:K1000 K1003:K1008 K1027:K1032 K1035:K1040 K1043:K1048 K1083:K1088 K1075:K1080 K1051:K1056 K1059:K1064 K1067:K1072 K1091:K1096 K1099:K1104 K1107:K1112 K1147:K1152 K1139:K1144 K1115:K1120 K1123:K1128 K1131:K1136 K1155:K1160 K1163:K1168 K1171:K1176 K1211:K1216 K1203:K1208 K1179:K1184 K1187:K1192 K1195:K1200 K1219:K1224 K1227:K1232 K1235:K1240 K1275:K1280 K1267:K1272 K1243:K1248 K1251:K1256 K1259:K1264 K1283:K1288 K1291:K1296 K1299:K1304 K1339:K1344 K1331:K1336 K1307:K1312 K1315:K1320 K1323:K1328 K1347:K1352 K1355:K1360 K1363:K1368 K1403:K1408 K1395:K1400 K1371:K1376 K1379:K1384 K1387:K1392 K1411:K1416 K1419:K1424 K1427:K1432 K1467:K1472 K1459:K1464 K1435:K1440 K1443:K1448 K1451:K1456 K1475:K1480 K1483:K1488 K1491:K1496 K1531:K1536 K1523:K1528 K1499:K1504 K1507:K1512 K1515:K1520 K1539:K1544 K1547:K1552 K1555:K1560 K1595:K1600 K1587:K1592 K1563:K1568 K1571:K1576 K1603:K1608">
      <formula1>$BX$12:$BX$13</formula1>
    </dataValidation>
  </dataValidations>
  <printOptions horizontalCentered="1"/>
  <pageMargins left="0.2755905511811024" right="0.15748031496062992" top="0.5905511811023623" bottom="0.3937007874015748" header="0.31496062992125984" footer="0.15748031496062992"/>
  <pageSetup fitToHeight="0" fitToWidth="1" horizontalDpi="600" verticalDpi="600" orientation="portrait" paperSize="9" scale="91" r:id="rId3"/>
  <rowBreaks count="28" manualBreakCount="28">
    <brk id="57" max="10" man="1"/>
    <brk id="113" max="10" man="1"/>
    <brk id="169" max="10" man="1"/>
    <brk id="225" max="10" man="1"/>
    <brk id="281" max="10" man="1"/>
    <brk id="337" max="10" man="1"/>
    <brk id="393" max="10" man="1"/>
    <brk id="449" max="10" man="1"/>
    <brk id="505" max="10" man="1"/>
    <brk id="561" max="10" man="1"/>
    <brk id="617" max="10" man="1"/>
    <brk id="673" max="10" man="1"/>
    <brk id="729" max="10" man="1"/>
    <brk id="785" max="10" man="1"/>
    <brk id="841" max="10" man="1"/>
    <brk id="897" max="10" man="1"/>
    <brk id="953" max="10" man="1"/>
    <brk id="1009" max="10" man="1"/>
    <brk id="1065" max="10" man="1"/>
    <brk id="1121" max="10" man="1"/>
    <brk id="1177" max="10" man="1"/>
    <brk id="1233" max="10" man="1"/>
    <brk id="1289" max="10" man="1"/>
    <brk id="1345" max="10" man="1"/>
    <brk id="1401" max="10" man="1"/>
    <brk id="1457" max="10" man="1"/>
    <brk id="1513" max="10" man="1"/>
    <brk id="1569"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TOP</cp:lastModifiedBy>
  <cp:lastPrinted>2013-05-27T08:26:23Z</cp:lastPrinted>
  <dcterms:created xsi:type="dcterms:W3CDTF">2013-01-07T02:31:09Z</dcterms:created>
  <dcterms:modified xsi:type="dcterms:W3CDTF">2023-05-15T03:48:23Z</dcterms:modified>
  <cp:category/>
  <cp:version/>
  <cp:contentType/>
  <cp:contentStatus/>
</cp:coreProperties>
</file>